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N1_1 კრებსითი  სატენდერო" sheetId="13" r:id="rId1"/>
  </sheets>
  <externalReferences>
    <externalReference r:id="rId2"/>
  </externalReferences>
  <definedNames>
    <definedName name="_xlnm._FilterDatabase" localSheetId="0" hidden="1">'N1_1 კრებსითი  სატენდერო'!$A$6:$G$378</definedName>
    <definedName name="_xlnm.Print_Area" localSheetId="0">'N1_1 კრებსითი  სატენდერო'!$A$1:$F$380</definedName>
    <definedName name="_xlnm.Print_Titles" localSheetId="0">'N1_1 კრებსითი 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1" i="13" l="1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WUX341" i="13"/>
  <c r="WUW341" i="13"/>
  <c r="WLB341" i="13"/>
  <c r="WLA341" i="13"/>
  <c r="WLC341" i="13" s="1"/>
  <c r="WLH341" i="13" s="1"/>
  <c r="WBF341" i="13"/>
  <c r="WBE341" i="13"/>
  <c r="VRJ341" i="13"/>
  <c r="VRI341" i="13"/>
  <c r="VRK341" i="13" s="1"/>
  <c r="VRP341" i="13" s="1"/>
  <c r="VHN341" i="13"/>
  <c r="VHO341" i="13" s="1"/>
  <c r="VHT341" i="13" s="1"/>
  <c r="VHM341" i="13"/>
  <c r="UXR341" i="13"/>
  <c r="UXQ341" i="13"/>
  <c r="UXS341" i="13" s="1"/>
  <c r="UXX341" i="13" s="1"/>
  <c r="UNV341" i="13"/>
  <c r="UNU341" i="13"/>
  <c r="UDZ341" i="13"/>
  <c r="UDY341" i="13"/>
  <c r="TUD341" i="13"/>
  <c r="TUC341" i="13"/>
  <c r="TKH341" i="13"/>
  <c r="TKG341" i="13"/>
  <c r="TKI341" i="13" s="1"/>
  <c r="TKN341" i="13" s="1"/>
  <c r="TAL341" i="13"/>
  <c r="TAK341" i="13"/>
  <c r="SQP341" i="13"/>
  <c r="SQO341" i="13"/>
  <c r="SQQ341" i="13" s="1"/>
  <c r="SQV341" i="13" s="1"/>
  <c r="SGT341" i="13"/>
  <c r="SGS341" i="13"/>
  <c r="RWX341" i="13"/>
  <c r="RWW341" i="13"/>
  <c r="RNB341" i="13"/>
  <c r="RNA341" i="13"/>
  <c r="RDF341" i="13"/>
  <c r="RDE341" i="13"/>
  <c r="QTJ341" i="13"/>
  <c r="QTI341" i="13"/>
  <c r="QJO341" i="13"/>
  <c r="QJT341" i="13" s="1"/>
  <c r="QJN341" i="13"/>
  <c r="QJM341" i="13"/>
  <c r="PZR341" i="13"/>
  <c r="PZQ341" i="13"/>
  <c r="PPV341" i="13"/>
  <c r="PPU341" i="13"/>
  <c r="PFZ341" i="13"/>
  <c r="PFY341" i="13"/>
  <c r="OWD341" i="13"/>
  <c r="OWC341" i="13"/>
  <c r="OWE341" i="13" s="1"/>
  <c r="OWJ341" i="13" s="1"/>
  <c r="OMH341" i="13"/>
  <c r="OMG341" i="13"/>
  <c r="OCL341" i="13"/>
  <c r="OCM341" i="13" s="1"/>
  <c r="OCR341" i="13" s="1"/>
  <c r="OCK341" i="13"/>
  <c r="NSP341" i="13"/>
  <c r="NSO341" i="13"/>
  <c r="NIT341" i="13"/>
  <c r="NIS341" i="13"/>
  <c r="NIU341" i="13" s="1"/>
  <c r="NIZ341" i="13" s="1"/>
  <c r="MYX341" i="13"/>
  <c r="MYW341" i="13"/>
  <c r="MPB341" i="13"/>
  <c r="MPA341" i="13"/>
  <c r="MPC341" i="13" s="1"/>
  <c r="MPH341" i="13" s="1"/>
  <c r="MFF341" i="13"/>
  <c r="MFG341" i="13" s="1"/>
  <c r="MFL341" i="13" s="1"/>
  <c r="MFE341" i="13"/>
  <c r="LVJ341" i="13"/>
  <c r="LVI341" i="13"/>
  <c r="LVK341" i="13" s="1"/>
  <c r="LVP341" i="13" s="1"/>
  <c r="LLN341" i="13"/>
  <c r="LLM341" i="13"/>
  <c r="LBR341" i="13"/>
  <c r="LBQ341" i="13"/>
  <c r="KRV341" i="13"/>
  <c r="KRW341" i="13" s="1"/>
  <c r="KSB341" i="13" s="1"/>
  <c r="KRU341" i="13"/>
  <c r="KHZ341" i="13"/>
  <c r="KHY341" i="13"/>
  <c r="KIA341" i="13" s="1"/>
  <c r="KIF341" i="13" s="1"/>
  <c r="JYD341" i="13"/>
  <c r="JYC341" i="13"/>
  <c r="JOH341" i="13"/>
  <c r="JOG341" i="13"/>
  <c r="JOI341" i="13" s="1"/>
  <c r="JON341" i="13" s="1"/>
  <c r="JEL341" i="13"/>
  <c r="JEK341" i="13"/>
  <c r="IUP341" i="13"/>
  <c r="IUO341" i="13"/>
  <c r="IUQ341" i="13" s="1"/>
  <c r="IUV341" i="13" s="1"/>
  <c r="IKT341" i="13"/>
  <c r="IKS341" i="13"/>
  <c r="IAX341" i="13"/>
  <c r="IAW341" i="13"/>
  <c r="HRB341" i="13"/>
  <c r="HRA341" i="13"/>
  <c r="HHF341" i="13"/>
  <c r="HHE341" i="13"/>
  <c r="HHG341" i="13" s="1"/>
  <c r="HHL341" i="13" s="1"/>
  <c r="GXJ341" i="13"/>
  <c r="GXI341" i="13"/>
  <c r="GNN341" i="13"/>
  <c r="GNM341" i="13"/>
  <c r="GDR341" i="13"/>
  <c r="GDQ341" i="13"/>
  <c r="FTV341" i="13"/>
  <c r="FTU341" i="13"/>
  <c r="FTW341" i="13" s="1"/>
  <c r="FUB341" i="13" s="1"/>
  <c r="FJZ341" i="13"/>
  <c r="FKA341" i="13" s="1"/>
  <c r="FKF341" i="13" s="1"/>
  <c r="FJY341" i="13"/>
  <c r="FAD341" i="13"/>
  <c r="FAE341" i="13" s="1"/>
  <c r="FAJ341" i="13" s="1"/>
  <c r="FAC341" i="13"/>
  <c r="EQH341" i="13"/>
  <c r="EQG341" i="13"/>
  <c r="EGL341" i="13"/>
  <c r="EGM341" i="13" s="1"/>
  <c r="EGR341" i="13" s="1"/>
  <c r="EGK341" i="13"/>
  <c r="DWP341" i="13"/>
  <c r="DWO341" i="13"/>
  <c r="DMT341" i="13"/>
  <c r="DMS341" i="13"/>
  <c r="DCX341" i="13"/>
  <c r="DCW341" i="13"/>
  <c r="CTB341" i="13"/>
  <c r="CTA341" i="13"/>
  <c r="CJF341" i="13"/>
  <c r="CJE341" i="13"/>
  <c r="BZJ341" i="13"/>
  <c r="BZI341" i="13"/>
  <c r="BPN341" i="13"/>
  <c r="BPM341" i="13"/>
  <c r="BFS341" i="13"/>
  <c r="BFX341" i="13" s="1"/>
  <c r="BFR341" i="13"/>
  <c r="BFQ341" i="13"/>
  <c r="AVV341" i="13"/>
  <c r="AVU341" i="13"/>
  <c r="ALZ341" i="13"/>
  <c r="ALY341" i="13"/>
  <c r="AMA341" i="13" s="1"/>
  <c r="AMF341" i="13" s="1"/>
  <c r="ACD341" i="13"/>
  <c r="ACC341" i="13"/>
  <c r="SH341" i="13"/>
  <c r="SG341" i="13"/>
  <c r="SI341" i="13" s="1"/>
  <c r="SN341" i="13" s="1"/>
  <c r="IL341" i="13"/>
  <c r="IM341" i="13" s="1"/>
  <c r="IR341" i="13" s="1"/>
  <c r="IK341" i="13"/>
  <c r="F341" i="13"/>
  <c r="F340" i="13"/>
  <c r="WUX339" i="13"/>
  <c r="WUW339" i="13"/>
  <c r="WLB339" i="13"/>
  <c r="WLA339" i="13"/>
  <c r="WLC339" i="13" s="1"/>
  <c r="WLH339" i="13" s="1"/>
  <c r="WBF339" i="13"/>
  <c r="WBE339" i="13"/>
  <c r="VRJ339" i="13"/>
  <c r="VRI339" i="13"/>
  <c r="VRK339" i="13" s="1"/>
  <c r="VRP339" i="13" s="1"/>
  <c r="VHN339" i="13"/>
  <c r="VHM339" i="13"/>
  <c r="UXR339" i="13"/>
  <c r="UXQ339" i="13"/>
  <c r="UXS339" i="13" s="1"/>
  <c r="UXX339" i="13" s="1"/>
  <c r="UNV339" i="13"/>
  <c r="UNW339" i="13" s="1"/>
  <c r="UOB339" i="13" s="1"/>
  <c r="UNU339" i="13"/>
  <c r="UDZ339" i="13"/>
  <c r="UDY339" i="13"/>
  <c r="UEA339" i="13" s="1"/>
  <c r="UEF339" i="13" s="1"/>
  <c r="TUD339" i="13"/>
  <c r="TUE339" i="13" s="1"/>
  <c r="TUJ339" i="13" s="1"/>
  <c r="TUC339" i="13"/>
  <c r="TKH339" i="13"/>
  <c r="TKG339" i="13"/>
  <c r="TAL339" i="13"/>
  <c r="TAM339" i="13" s="1"/>
  <c r="TAR339" i="13" s="1"/>
  <c r="TAK339" i="13"/>
  <c r="SQP339" i="13"/>
  <c r="SQO339" i="13"/>
  <c r="SQQ339" i="13" s="1"/>
  <c r="SQV339" i="13" s="1"/>
  <c r="SGT339" i="13"/>
  <c r="SGS339" i="13"/>
  <c r="RWX339" i="13"/>
  <c r="RWW339" i="13"/>
  <c r="RNB339" i="13"/>
  <c r="RNA339" i="13"/>
  <c r="RDF339" i="13"/>
  <c r="RDE339" i="13"/>
  <c r="RDG339" i="13" s="1"/>
  <c r="RDL339" i="13" s="1"/>
  <c r="QTJ339" i="13"/>
  <c r="QTI339" i="13"/>
  <c r="QJN339" i="13"/>
  <c r="QJM339" i="13"/>
  <c r="PZR339" i="13"/>
  <c r="PZQ339" i="13"/>
  <c r="PPV339" i="13"/>
  <c r="PPW339" i="13" s="1"/>
  <c r="PQB339" i="13" s="1"/>
  <c r="PPU339" i="13"/>
  <c r="PFZ339" i="13"/>
  <c r="PFY339" i="13"/>
  <c r="OWD339" i="13"/>
  <c r="OWC339" i="13"/>
  <c r="OMH339" i="13"/>
  <c r="OMG339" i="13"/>
  <c r="OCL339" i="13"/>
  <c r="OCK339" i="13"/>
  <c r="NSP339" i="13"/>
  <c r="NSO339" i="13"/>
  <c r="NIT339" i="13"/>
  <c r="NIU339" i="13" s="1"/>
  <c r="NIZ339" i="13" s="1"/>
  <c r="NIS339" i="13"/>
  <c r="MYX339" i="13"/>
  <c r="MYW339" i="13"/>
  <c r="MPC339" i="13"/>
  <c r="MPH339" i="13" s="1"/>
  <c r="MPB339" i="13"/>
  <c r="MPA339" i="13"/>
  <c r="MFF339" i="13"/>
  <c r="MFE339" i="13"/>
  <c r="LVJ339" i="13"/>
  <c r="LVI339" i="13"/>
  <c r="LVK339" i="13" s="1"/>
  <c r="LVP339" i="13" s="1"/>
  <c r="LLN339" i="13"/>
  <c r="LLM339" i="13"/>
  <c r="LBR339" i="13"/>
  <c r="LBQ339" i="13"/>
  <c r="LBS339" i="13" s="1"/>
  <c r="LBX339" i="13" s="1"/>
  <c r="KRV339" i="13"/>
  <c r="KRU339" i="13"/>
  <c r="KHZ339" i="13"/>
  <c r="KHY339" i="13"/>
  <c r="KIA339" i="13" s="1"/>
  <c r="KIF339" i="13" s="1"/>
  <c r="JYD339" i="13"/>
  <c r="JYC339" i="13"/>
  <c r="JOH339" i="13"/>
  <c r="JOG339" i="13"/>
  <c r="JOI339" i="13" s="1"/>
  <c r="JON339" i="13" s="1"/>
  <c r="JEL339" i="13"/>
  <c r="JEK339" i="13"/>
  <c r="IUP339" i="13"/>
  <c r="IUO339" i="13"/>
  <c r="IUQ339" i="13" s="1"/>
  <c r="IUV339" i="13" s="1"/>
  <c r="IKT339" i="13"/>
  <c r="IKU339" i="13" s="1"/>
  <c r="IKZ339" i="13" s="1"/>
  <c r="IKS339" i="13"/>
  <c r="IAX339" i="13"/>
  <c r="IAW339" i="13"/>
  <c r="IAY339" i="13" s="1"/>
  <c r="IBD339" i="13" s="1"/>
  <c r="HRB339" i="13"/>
  <c r="HRC339" i="13" s="1"/>
  <c r="HRH339" i="13" s="1"/>
  <c r="HRA339" i="13"/>
  <c r="HHF339" i="13"/>
  <c r="HHE339" i="13"/>
  <c r="HHG339" i="13" s="1"/>
  <c r="HHL339" i="13" s="1"/>
  <c r="GXJ339" i="13"/>
  <c r="GXI339" i="13"/>
  <c r="GNN339" i="13"/>
  <c r="GNM339" i="13"/>
  <c r="GDR339" i="13"/>
  <c r="GDQ339" i="13"/>
  <c r="FTV339" i="13"/>
  <c r="FTW339" i="13" s="1"/>
  <c r="FUB339" i="13" s="1"/>
  <c r="FTU339" i="13"/>
  <c r="FJZ339" i="13"/>
  <c r="FJY339" i="13"/>
  <c r="FAD339" i="13"/>
  <c r="FAC339" i="13"/>
  <c r="EQH339" i="13"/>
  <c r="EQG339" i="13"/>
  <c r="EGM339" i="13"/>
  <c r="EGR339" i="13" s="1"/>
  <c r="EGL339" i="13"/>
  <c r="EGK339" i="13"/>
  <c r="DWP339" i="13"/>
  <c r="DWO339" i="13"/>
  <c r="DMT339" i="13"/>
  <c r="DMS339" i="13"/>
  <c r="DMU339" i="13" s="1"/>
  <c r="DMZ339" i="13" s="1"/>
  <c r="DCX339" i="13"/>
  <c r="DCW339" i="13"/>
  <c r="CTB339" i="13"/>
  <c r="CTA339" i="13"/>
  <c r="CTC339" i="13" s="1"/>
  <c r="CTH339" i="13" s="1"/>
  <c r="CJF339" i="13"/>
  <c r="CJE339" i="13"/>
  <c r="BZJ339" i="13"/>
  <c r="BZI339" i="13"/>
  <c r="BZK339" i="13" s="1"/>
  <c r="BZP339" i="13" s="1"/>
  <c r="BPN339" i="13"/>
  <c r="BPM339" i="13"/>
  <c r="BFR339" i="13"/>
  <c r="BFQ339" i="13"/>
  <c r="BFS339" i="13" s="1"/>
  <c r="BFX339" i="13" s="1"/>
  <c r="AVV339" i="13"/>
  <c r="AVU339" i="13"/>
  <c r="ALZ339" i="13"/>
  <c r="ALY339" i="13"/>
  <c r="AMA339" i="13" s="1"/>
  <c r="AMF339" i="13" s="1"/>
  <c r="ACD339" i="13"/>
  <c r="ACC339" i="13"/>
  <c r="SH339" i="13"/>
  <c r="SG339" i="13"/>
  <c r="IL339" i="13"/>
  <c r="IK339" i="13"/>
  <c r="IM339" i="13" s="1"/>
  <c r="IR339" i="13" s="1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79" i="13"/>
  <c r="F278" i="13"/>
  <c r="F277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LLO339" i="13" l="1"/>
  <c r="LLT339" i="13" s="1"/>
  <c r="ACE341" i="13"/>
  <c r="ACJ341" i="13" s="1"/>
  <c r="LLO341" i="13"/>
  <c r="LLT341" i="13" s="1"/>
  <c r="RDG341" i="13"/>
  <c r="RDL341" i="13" s="1"/>
  <c r="WUY341" i="13"/>
  <c r="WVD341" i="13" s="1"/>
  <c r="EQI339" i="13"/>
  <c r="EQN339" i="13" s="1"/>
  <c r="MYY339" i="13"/>
  <c r="MZD339" i="13" s="1"/>
  <c r="OMI339" i="13"/>
  <c r="OMN339" i="13" s="1"/>
  <c r="DCY341" i="13"/>
  <c r="DDD341" i="13" s="1"/>
  <c r="UEA341" i="13"/>
  <c r="UEF341" i="13" s="1"/>
  <c r="FAE339" i="13"/>
  <c r="FAJ339" i="13" s="1"/>
  <c r="OWE339" i="13"/>
  <c r="OWJ339" i="13" s="1"/>
  <c r="RNC339" i="13"/>
  <c r="RNH339" i="13" s="1"/>
  <c r="BZK341" i="13"/>
  <c r="BZP341" i="13" s="1"/>
  <c r="DMU341" i="13"/>
  <c r="DMZ341" i="13" s="1"/>
  <c r="EQI341" i="13"/>
  <c r="EQN341" i="13" s="1"/>
  <c r="GDS341" i="13"/>
  <c r="GDX341" i="13" s="1"/>
  <c r="RNC341" i="13"/>
  <c r="RNH341" i="13" s="1"/>
  <c r="SI339" i="13"/>
  <c r="SN339" i="13" s="1"/>
  <c r="GNO339" i="13"/>
  <c r="GNT339" i="13" s="1"/>
  <c r="QJO339" i="13"/>
  <c r="QJT339" i="13" s="1"/>
  <c r="RWY339" i="13"/>
  <c r="RXD339" i="13" s="1"/>
  <c r="GNO341" i="13"/>
  <c r="GNT341" i="13" s="1"/>
  <c r="JEM341" i="13"/>
  <c r="JER341" i="13" s="1"/>
  <c r="RWY341" i="13"/>
  <c r="RXD341" i="13" s="1"/>
  <c r="NSQ339" i="13"/>
  <c r="NSV339" i="13" s="1"/>
  <c r="TKI339" i="13"/>
  <c r="TKN339" i="13" s="1"/>
  <c r="IAY341" i="13"/>
  <c r="IBD341" i="13" s="1"/>
  <c r="PGA341" i="13"/>
  <c r="PGF341" i="13" s="1"/>
  <c r="ACE339" i="13"/>
  <c r="ACJ339" i="13" s="1"/>
  <c r="OCM339" i="13"/>
  <c r="OCR339" i="13" s="1"/>
  <c r="CTC341" i="13"/>
  <c r="CTH341" i="13" s="1"/>
  <c r="LBS341" i="13"/>
  <c r="LBX341" i="13" s="1"/>
  <c r="PPW341" i="13"/>
  <c r="PQB341" i="13" s="1"/>
  <c r="QTK341" i="13"/>
  <c r="QTP341" i="13" s="1"/>
  <c r="SGU341" i="13"/>
  <c r="SGZ341" i="13" s="1"/>
  <c r="AVW339" i="13"/>
  <c r="AWB339" i="13" s="1"/>
  <c r="DCY339" i="13"/>
  <c r="DDD339" i="13" s="1"/>
  <c r="GDS339" i="13"/>
  <c r="GDX339" i="13" s="1"/>
  <c r="KRW339" i="13"/>
  <c r="KSB339" i="13" s="1"/>
  <c r="QTK339" i="13"/>
  <c r="QTP339" i="13" s="1"/>
  <c r="WUY339" i="13"/>
  <c r="WVD339" i="13" s="1"/>
  <c r="CJG341" i="13"/>
  <c r="CJL341" i="13" s="1"/>
  <c r="IKU341" i="13"/>
  <c r="IKZ341" i="13" s="1"/>
  <c r="OMI341" i="13"/>
  <c r="OMN341" i="13" s="1"/>
  <c r="UNW341" i="13"/>
  <c r="UOB341" i="13" s="1"/>
  <c r="FKA339" i="13"/>
  <c r="FKF339" i="13" s="1"/>
  <c r="MFG339" i="13"/>
  <c r="MFL339" i="13" s="1"/>
  <c r="SGU339" i="13"/>
  <c r="SGZ339" i="13" s="1"/>
  <c r="DWQ341" i="13"/>
  <c r="DWV341" i="13" s="1"/>
  <c r="JYE341" i="13"/>
  <c r="JYJ341" i="13" s="1"/>
  <c r="PZS341" i="13"/>
  <c r="PZX341" i="13" s="1"/>
  <c r="WBG341" i="13"/>
  <c r="WBL341" i="13" s="1"/>
  <c r="CJG339" i="13"/>
  <c r="CJL339" i="13" s="1"/>
  <c r="JYE339" i="13"/>
  <c r="JYJ339" i="13" s="1"/>
  <c r="PZS339" i="13"/>
  <c r="PZX339" i="13" s="1"/>
  <c r="WBG339" i="13"/>
  <c r="WBL339" i="13" s="1"/>
  <c r="BPO341" i="13"/>
  <c r="BPT341" i="13" s="1"/>
  <c r="HRC341" i="13"/>
  <c r="HRH341" i="13" s="1"/>
  <c r="NSQ341" i="13"/>
  <c r="NSV341" i="13" s="1"/>
  <c r="TUE341" i="13"/>
  <c r="TUJ341" i="13" s="1"/>
  <c r="BPO339" i="13"/>
  <c r="BPT339" i="13" s="1"/>
  <c r="DWQ339" i="13"/>
  <c r="DWV339" i="13" s="1"/>
  <c r="GXK339" i="13"/>
  <c r="GXP339" i="13" s="1"/>
  <c r="JEM339" i="13"/>
  <c r="JER339" i="13" s="1"/>
  <c r="PGA339" i="13"/>
  <c r="PGF339" i="13" s="1"/>
  <c r="VHO339" i="13"/>
  <c r="VHT339" i="13" s="1"/>
  <c r="AVW341" i="13"/>
  <c r="AWB341" i="13" s="1"/>
  <c r="GXK341" i="13"/>
  <c r="GXP341" i="13" s="1"/>
  <c r="MYY341" i="13"/>
  <c r="MZD341" i="13" s="1"/>
  <c r="TAM341" i="13"/>
  <c r="TAR341" i="13" s="1"/>
  <c r="F372" i="13"/>
  <c r="F373" i="13" l="1"/>
  <c r="F374" i="13" s="1"/>
  <c r="F375" i="13" l="1"/>
  <c r="F376" i="13" s="1"/>
  <c r="F377" i="13" l="1"/>
  <c r="F378" i="13" s="1"/>
</calcChain>
</file>

<file path=xl/sharedStrings.xml><?xml version="1.0" encoding="utf-8"?>
<sst xmlns="http://schemas.openxmlformats.org/spreadsheetml/2006/main" count="5930" uniqueCount="634">
  <si>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</si>
  <si>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</si>
  <si>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</si>
  <si>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</si>
  <si>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</si>
  <si>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</si>
  <si>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</si>
  <si>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</si>
  <si>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</si>
  <si>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</si>
  <si>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</si>
  <si>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</si>
  <si>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</si>
  <si>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</si>
  <si>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</si>
  <si>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</si>
  <si>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</si>
  <si>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</si>
  <si>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</si>
  <si>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</si>
  <si>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</si>
  <si>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</si>
  <si>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</si>
  <si>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</si>
  <si>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</si>
  <si>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</si>
  <si>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ჩობალი d=165 მმ</t>
  </si>
  <si>
    <t>ჩობალი d=114 მმ</t>
  </si>
  <si>
    <t>სასიგნალო ლენტი</t>
  </si>
  <si>
    <t>2</t>
  </si>
  <si>
    <t>3</t>
  </si>
  <si>
    <t>5</t>
  </si>
  <si>
    <t>115</t>
  </si>
  <si>
    <t>პოლიეთილენის მილი PE 100 SDR 11 PN16 d=355 მმ</t>
  </si>
  <si>
    <t>პოლიეთილენის მილი PE 100 SDR 11 PN16 d=225 მმ</t>
  </si>
  <si>
    <t>კავი</t>
  </si>
  <si>
    <t>რეზინის შუასადები</t>
  </si>
  <si>
    <t>10</t>
  </si>
  <si>
    <t>51</t>
  </si>
  <si>
    <t>116</t>
  </si>
  <si>
    <t>117</t>
  </si>
  <si>
    <t>წყალსადენის პოლიეთილენის მილის შეძენა, მონტაჟი- PE 100 SDR 11 PN 16 d=160 მმ</t>
  </si>
  <si>
    <t>პოლიეთილენის მილი d=25 მმ 16 ატმ</t>
  </si>
  <si>
    <t>თუჯის d=300 PN16 ურდული</t>
  </si>
  <si>
    <t>პოლიეთილენის სამკაპის შეძენა მოწყობა d=355/225 მმ</t>
  </si>
  <si>
    <t>პოლიეთილენის სამკაპის შეძენა მოწყობა d=355/110 მმ</t>
  </si>
  <si>
    <t>პოლიეთილენის სამკაპის შეძენა მოწყობა d=355/90 მმ</t>
  </si>
  <si>
    <t>პოლიეთილენის სამკაპის შეძენა მოწყობა d=355/63 მმ</t>
  </si>
  <si>
    <t>პოლიეთილენის სამკაპის შეძენა მოწყობა d=355/50 მმ</t>
  </si>
  <si>
    <t>ფიცარი ჩამოგანული 25-32მმ III ხ</t>
  </si>
  <si>
    <t>ადგ.</t>
  </si>
  <si>
    <t>პოლიეთილენის მილი PE 100 SDR 11 PN16 d=160 მმ</t>
  </si>
  <si>
    <t>პოლიეთილენის მილი PE 100 SDR 11 PN16 d=50 მმ</t>
  </si>
  <si>
    <t>პოლიეთილენის მილი PE 100 SDR 11 PN16 d=40 მმ</t>
  </si>
  <si>
    <t>პოლიეთილენის მილი PE 100 SDR 11 PN16 d=32 მმ</t>
  </si>
  <si>
    <t>ჩაჭრა.</t>
  </si>
  <si>
    <t>მილის პირიპირა შედუღებით გადაბმის ადგილების შემოწმება d=355 მმ</t>
  </si>
  <si>
    <t>4</t>
  </si>
  <si>
    <t>6</t>
  </si>
  <si>
    <t>7</t>
  </si>
  <si>
    <t>ავტოთვითმცლელით გატანა 30 კმ</t>
  </si>
  <si>
    <t>ჩობალი d=140 მმ</t>
  </si>
  <si>
    <t>8</t>
  </si>
  <si>
    <t>9</t>
  </si>
  <si>
    <t>30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</si>
  <si>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</si>
  <si>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</si>
  <si>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</si>
  <si>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</si>
  <si>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</si>
  <si>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</si>
  <si>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</si>
  <si>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</si>
  <si>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</si>
  <si>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52</t>
  </si>
  <si>
    <t>53</t>
  </si>
  <si>
    <t>54</t>
  </si>
  <si>
    <t>55</t>
  </si>
  <si>
    <t>56</t>
  </si>
  <si>
    <t>75</t>
  </si>
  <si>
    <t>76</t>
  </si>
  <si>
    <t>77</t>
  </si>
  <si>
    <t>87</t>
  </si>
  <si>
    <t>88</t>
  </si>
  <si>
    <t>96</t>
  </si>
  <si>
    <t>98</t>
  </si>
  <si>
    <t>101</t>
  </si>
  <si>
    <t>102</t>
  </si>
  <si>
    <t>103</t>
  </si>
  <si>
    <t>არსებული ფსონური ნაწილების დემონტაჟი და დასაწყობება</t>
  </si>
  <si>
    <t>11</t>
  </si>
  <si>
    <t>28</t>
  </si>
  <si>
    <t>38</t>
  </si>
  <si>
    <t>57</t>
  </si>
  <si>
    <t>58</t>
  </si>
  <si>
    <t>78</t>
  </si>
  <si>
    <t>79</t>
  </si>
  <si>
    <t>80</t>
  </si>
  <si>
    <t>146</t>
  </si>
  <si>
    <t>3.1</t>
  </si>
  <si>
    <t>ხელით დამუშავებული გვერდზე დაყრილი გრუნტის დატვირთვა ექსკავატორით ავ/თვითმცლელზე</t>
  </si>
  <si>
    <t>35</t>
  </si>
  <si>
    <t>35-1</t>
  </si>
  <si>
    <t>86</t>
  </si>
  <si>
    <t>86-1</t>
  </si>
  <si>
    <t>87-1</t>
  </si>
  <si>
    <t>ჭაში ლითონის ელემენტების შეღებვა ანტიკოროზიული ლაქით</t>
  </si>
  <si>
    <t>88-1</t>
  </si>
  <si>
    <t>ჩამოუგანავი ფიცარი 40-60 მმ III ხ.</t>
  </si>
  <si>
    <t>160-1</t>
  </si>
  <si>
    <t>ბეტონი B-14 M-350</t>
  </si>
  <si>
    <t>ბეტონი B-22.5 M-300</t>
  </si>
  <si>
    <t>150</t>
  </si>
  <si>
    <t>150-1</t>
  </si>
  <si>
    <t>151</t>
  </si>
  <si>
    <t>151-1</t>
  </si>
  <si>
    <t>25</t>
  </si>
  <si>
    <t>17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</si>
  <si>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</si>
  <si>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</si>
  <si>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>178-1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</si>
  <si>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</si>
  <si>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</si>
  <si>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ბეტონი B-22.5</t>
  </si>
  <si>
    <t>კომპ.</t>
  </si>
  <si>
    <t>89-1</t>
  </si>
  <si>
    <t>ჩობალის შეძენა და მოწყობა d=140 მმ (4 ცალი)</t>
  </si>
  <si>
    <t>ასფალტის საფარის კონტურების ჩახერხვა ფრეზით 10 სმ ორ ზოლად</t>
  </si>
  <si>
    <t>დამუშავებული გრუნტის გატანა ავტოთვითმცლელებით 30 კმ</t>
  </si>
  <si>
    <t>28-1</t>
  </si>
  <si>
    <t>პოლიეთილენის სამკაპის შეძენა მოწყობა d=63/40 მმ</t>
  </si>
  <si>
    <t>პოლიეთილენის სამკაპის შეძენა მოწყობა d=63/32 მმ</t>
  </si>
  <si>
    <t>არსებული წყალსადენის თუჯის d=110 მმ-იანი მილის ჩაჭრა</t>
  </si>
  <si>
    <t>არსებული წყალსადენის პოლიეთილენის d=32მმ-იანი მილის ჩაჭრა</t>
  </si>
  <si>
    <t>არსებული წყალსადენის პოლიეთილენის d=40მმ-იანი მილის ჩაჭრა</t>
  </si>
  <si>
    <t>149</t>
  </si>
  <si>
    <t>ჩობალის შეძენა და მოწყობა D=478 მმ (2 ცალი)</t>
  </si>
  <si>
    <t>149-1</t>
  </si>
  <si>
    <t>ჩობალი D=478 მმ</t>
  </si>
  <si>
    <t>ჩობალის შეძენა და მოწყობა d=273 მმ (2 ცალი)</t>
  </si>
  <si>
    <t>ჩობალის შეძენა და მოწყობა d=165 მმ (4 ცალი)</t>
  </si>
  <si>
    <t>ჩობალის შეძენა და მოწყობა d=114 მმ (7 ცალი)</t>
  </si>
  <si>
    <t>პოლიეთილენის მილის პირიპირა შედუღებით გადაბმის ადგილების შემოწმება d=225 მმ</t>
  </si>
  <si>
    <t>მილის პირიპირა შედუღებით გადაბმის ადგილების შემოწმება d=630/10 მმ</t>
  </si>
  <si>
    <t>რკ. ბეტონის ოთხკუთხედი ჭა 1000X650X700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</si>
  <si>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</si>
  <si>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</si>
  <si>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</si>
  <si>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წყლის ფილტრი d=20 მმ</t>
  </si>
  <si>
    <t>დამაკავშირებელი (сгон) d=20 მმ</t>
  </si>
  <si>
    <t>წყალმზომის კვანძის მოწყობა</t>
  </si>
  <si>
    <t>წყლის ფილტრი d=25მმ</t>
  </si>
  <si>
    <t>დამაკავშირებელი (сгон) d=25 მმ</t>
  </si>
  <si>
    <t>ჩობალის შეძენა და მოწყობა d=140მმ (10 ცალი)</t>
  </si>
  <si>
    <t>24</t>
  </si>
  <si>
    <t>18</t>
  </si>
  <si>
    <t>15</t>
  </si>
  <si>
    <t>18-1</t>
  </si>
  <si>
    <t>18-2</t>
  </si>
  <si>
    <t>18-3</t>
  </si>
  <si>
    <t>20</t>
  </si>
  <si>
    <t>21</t>
  </si>
  <si>
    <t>21-1</t>
  </si>
  <si>
    <t>22</t>
  </si>
  <si>
    <t>22-1</t>
  </si>
  <si>
    <t>23</t>
  </si>
  <si>
    <t>23-1</t>
  </si>
  <si>
    <t>24-1</t>
  </si>
  <si>
    <t>25-1</t>
  </si>
  <si>
    <t>26</t>
  </si>
  <si>
    <t>26-1</t>
  </si>
  <si>
    <t>27</t>
  </si>
  <si>
    <t>27-1</t>
  </si>
  <si>
    <t>29-1</t>
  </si>
  <si>
    <t>29-2</t>
  </si>
  <si>
    <t>30-1</t>
  </si>
  <si>
    <t>31</t>
  </si>
  <si>
    <t>31-1</t>
  </si>
  <si>
    <t>32</t>
  </si>
  <si>
    <t>32-1</t>
  </si>
  <si>
    <t>33</t>
  </si>
  <si>
    <t>33-1</t>
  </si>
  <si>
    <t>34</t>
  </si>
  <si>
    <t>34-1</t>
  </si>
  <si>
    <t>36</t>
  </si>
  <si>
    <t>36-1</t>
  </si>
  <si>
    <t>37</t>
  </si>
  <si>
    <t>37-1</t>
  </si>
  <si>
    <t>38-1</t>
  </si>
  <si>
    <t>39-1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</si>
  <si>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</si>
  <si>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</si>
  <si>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</si>
  <si>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</si>
  <si>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</si>
  <si>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</si>
  <si>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</si>
  <si>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</si>
  <si>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</si>
  <si>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</si>
  <si>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51-1</t>
  </si>
  <si>
    <t>51-2</t>
  </si>
  <si>
    <t>51-3</t>
  </si>
  <si>
    <t>51-4</t>
  </si>
  <si>
    <t>51-5</t>
  </si>
  <si>
    <t>51-6</t>
  </si>
  <si>
    <t>52-1</t>
  </si>
  <si>
    <t>52-2</t>
  </si>
  <si>
    <t>52-3</t>
  </si>
  <si>
    <t>52-4</t>
  </si>
  <si>
    <t>52-5</t>
  </si>
  <si>
    <t>52-6</t>
  </si>
  <si>
    <t>53-1</t>
  </si>
  <si>
    <t>53-2</t>
  </si>
  <si>
    <t>53-3</t>
  </si>
  <si>
    <t>53-4</t>
  </si>
  <si>
    <t>53-5</t>
  </si>
  <si>
    <t>53-6</t>
  </si>
  <si>
    <t>54-1</t>
  </si>
  <si>
    <t>54-2</t>
  </si>
  <si>
    <t>55-1</t>
  </si>
  <si>
    <t>55-2</t>
  </si>
  <si>
    <t>56-1</t>
  </si>
  <si>
    <t>57-1</t>
  </si>
  <si>
    <t>58-1</t>
  </si>
  <si>
    <t>59</t>
  </si>
  <si>
    <t>59-1</t>
  </si>
  <si>
    <t>60</t>
  </si>
  <si>
    <t>60-1</t>
  </si>
  <si>
    <t>61</t>
  </si>
  <si>
    <t>61-1</t>
  </si>
  <si>
    <t>62</t>
  </si>
  <si>
    <t>62-1</t>
  </si>
  <si>
    <t>63-1</t>
  </si>
  <si>
    <t>64-1</t>
  </si>
  <si>
    <t>65-1</t>
  </si>
  <si>
    <t>66-1</t>
  </si>
  <si>
    <t>67-1</t>
  </si>
  <si>
    <t>67-2</t>
  </si>
  <si>
    <t>68</t>
  </si>
  <si>
    <t>68-1</t>
  </si>
  <si>
    <t>68-2</t>
  </si>
  <si>
    <t>69</t>
  </si>
  <si>
    <t>69-1</t>
  </si>
  <si>
    <t>69-2</t>
  </si>
  <si>
    <t>70</t>
  </si>
  <si>
    <t>70-1</t>
  </si>
  <si>
    <t>70-2</t>
  </si>
  <si>
    <t>71</t>
  </si>
  <si>
    <t>71-1</t>
  </si>
  <si>
    <t>71-2</t>
  </si>
  <si>
    <t>72-1</t>
  </si>
  <si>
    <t>72-2</t>
  </si>
  <si>
    <t>73-1</t>
  </si>
  <si>
    <t>73-2</t>
  </si>
  <si>
    <t>74-1</t>
  </si>
  <si>
    <t>74-2</t>
  </si>
  <si>
    <t>75-1</t>
  </si>
  <si>
    <t>78-1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</si>
  <si>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</si>
  <si>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</si>
  <si>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</si>
  <si>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</si>
  <si>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</si>
  <si>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</si>
  <si>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</si>
  <si>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</si>
  <si>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</si>
  <si>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</si>
  <si>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</t>
  </si>
  <si>
    <t>85-1</t>
  </si>
  <si>
    <t>90-1</t>
  </si>
  <si>
    <t>91-1</t>
  </si>
  <si>
    <t>92-1</t>
  </si>
  <si>
    <t>93-1</t>
  </si>
  <si>
    <t>94-1</t>
  </si>
  <si>
    <t>95</t>
  </si>
  <si>
    <t>95-1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</si>
  <si>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</si>
  <si>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</si>
  <si>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</si>
  <si>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</si>
  <si>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</si>
  <si>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</si>
  <si>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</si>
  <si>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</si>
  <si>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</si>
  <si>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</si>
  <si>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</si>
  <si>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104-1</t>
  </si>
  <si>
    <t>105-1</t>
  </si>
  <si>
    <t>106-1</t>
  </si>
  <si>
    <t>113-1</t>
  </si>
  <si>
    <t>113-2</t>
  </si>
  <si>
    <t>114-1</t>
  </si>
  <si>
    <t>114-2</t>
  </si>
  <si>
    <t>115-1</t>
  </si>
  <si>
    <t>116-1</t>
  </si>
  <si>
    <t>117-1</t>
  </si>
  <si>
    <t>118</t>
  </si>
  <si>
    <t>119</t>
  </si>
  <si>
    <t>120-1</t>
  </si>
  <si>
    <t>121-1</t>
  </si>
  <si>
    <t>123-1</t>
  </si>
  <si>
    <t>124-1</t>
  </si>
  <si>
    <t>125-1</t>
  </si>
  <si>
    <t>129</t>
  </si>
  <si>
    <t>129.1</t>
  </si>
  <si>
    <t>130</t>
  </si>
  <si>
    <t>131</t>
  </si>
  <si>
    <t>132</t>
  </si>
  <si>
    <t>132.1</t>
  </si>
  <si>
    <t>138</t>
  </si>
  <si>
    <t>138-1</t>
  </si>
  <si>
    <t>139</t>
  </si>
  <si>
    <t>140</t>
  </si>
  <si>
    <t>141</t>
  </si>
  <si>
    <t>142</t>
  </si>
  <si>
    <t>143</t>
  </si>
  <si>
    <t>144</t>
  </si>
  <si>
    <t>144-7</t>
  </si>
  <si>
    <t>145</t>
  </si>
  <si>
    <t>145-1</t>
  </si>
  <si>
    <t>145-2</t>
  </si>
  <si>
    <t>145-3</t>
  </si>
  <si>
    <t>145-4</t>
  </si>
  <si>
    <t>145-5</t>
  </si>
  <si>
    <t>145-6</t>
  </si>
  <si>
    <t>146-1</t>
  </si>
  <si>
    <t>147</t>
  </si>
  <si>
    <t>147-1</t>
  </si>
  <si>
    <t>148</t>
  </si>
  <si>
    <t>148-1</t>
  </si>
  <si>
    <t>150-2</t>
  </si>
  <si>
    <t>152</t>
  </si>
  <si>
    <t>152-1</t>
  </si>
  <si>
    <t>153</t>
  </si>
  <si>
    <t>153-1</t>
  </si>
  <si>
    <t>154-1</t>
  </si>
  <si>
    <t>155-1</t>
  </si>
  <si>
    <t>156</t>
  </si>
  <si>
    <t>157-1</t>
  </si>
  <si>
    <t>157-2</t>
  </si>
  <si>
    <t>158-1</t>
  </si>
  <si>
    <t>158-2</t>
  </si>
  <si>
    <t>159-1</t>
  </si>
  <si>
    <t>159-2</t>
  </si>
  <si>
    <t>160-2</t>
  </si>
  <si>
    <t>160-3</t>
  </si>
  <si>
    <t>161-1</t>
  </si>
  <si>
    <t>162-1</t>
  </si>
  <si>
    <t>163-1</t>
  </si>
  <si>
    <t>164-1</t>
  </si>
  <si>
    <t>165-1</t>
  </si>
  <si>
    <t>166-1</t>
  </si>
  <si>
    <t>167-1</t>
  </si>
  <si>
    <t>168-1</t>
  </si>
  <si>
    <t>169</t>
  </si>
  <si>
    <t>169-1</t>
  </si>
  <si>
    <t>170-1</t>
  </si>
  <si>
    <t>171-1</t>
  </si>
  <si>
    <t>172-1</t>
  </si>
  <si>
    <t>173-1</t>
  </si>
  <si>
    <t>174-1</t>
  </si>
  <si>
    <t>174-2</t>
  </si>
  <si>
    <t>175-1</t>
  </si>
  <si>
    <t>176-1</t>
  </si>
  <si>
    <t>176-2</t>
  </si>
  <si>
    <t>177-1</t>
  </si>
  <si>
    <t>179</t>
  </si>
  <si>
    <t>180-1</t>
  </si>
  <si>
    <t>180-2</t>
  </si>
  <si>
    <t>181</t>
  </si>
  <si>
    <t>181-1</t>
  </si>
  <si>
    <t>182</t>
  </si>
  <si>
    <t>182-1</t>
  </si>
  <si>
    <t>118-1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</si>
  <si>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</si>
  <si>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</si>
  <si>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</si>
  <si>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</si>
  <si>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ქეთევან დედოფლის გამზირი წყალსადენის ქსელის რეაბილიტაცია III მონაკვეთი </t>
  </si>
  <si>
    <t>კონტრაქტორის მომსახურება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</si>
  <si>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</si>
  <si>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</si>
  <si>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</si>
  <si>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</si>
  <si>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</si>
  <si>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</si>
  <si>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</si>
  <si>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</si>
  <si>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გვერდზე დაყრით</t>
  </si>
  <si>
    <t>დამუშავებული გრუნტის დატვირთვა ექსკავატორით ავტოთვითმცლელებზე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</si>
  <si>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</si>
  <si>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ბორდიურების დემონტაჟი და მონტაჟი (არსებული ბორდიურებით) (6 ცალი)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</si>
  <si>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</si>
  <si>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</si>
  <si>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</si>
  <si>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</si>
  <si>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</si>
  <si>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</si>
  <si>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</si>
  <si>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ფოლადის სპირალური (გარსაცმი) მილის ქარხნული ერთმაგი გარე ანტიკოროზიული იზოლაციით 630/10 მმ შეძენა და მოწყობა</t>
  </si>
  <si>
    <t>ფოლადის სპირალური მილი ქარხნული ერთმაგი გარე ანტიკოროზიული იზოლაციით 630/10 მმ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</si>
  <si>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</si>
  <si>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</si>
  <si>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</si>
  <si>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გარსაცმის d=630/10მმ მილში PE 100 SDR 11 PN16 d=355 მმ მმ მილის გაძვრენა</t>
  </si>
  <si>
    <t>წყალსადენის პოლიეთილენის მილის PE 100 SDR 11 PN16 d=225 მმ შეძენა, მონტაჟი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</si>
  <si>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</si>
  <si>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</si>
  <si>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</si>
  <si>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</si>
  <si>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</si>
  <si>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</si>
  <si>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</si>
  <si>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</si>
  <si>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</si>
  <si>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</si>
  <si>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</si>
  <si>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</si>
  <si>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</si>
  <si>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</si>
  <si>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</si>
  <si>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</si>
  <si>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</si>
  <si>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შეძენა, მონტაჟი-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</si>
  <si>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</si>
  <si>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</si>
  <si>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</si>
  <si>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</si>
  <si>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</si>
  <si>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</si>
  <si>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</si>
  <si>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D=1000 მმ Hსრ=1800 მმ (8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</si>
  <si>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</si>
  <si>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კბილებით D=1000 მმ (იხ. პროექტი)</t>
  </si>
  <si>
    <t>რკ/ბ გადახურვის მრგვალი ფილა D=1200 მმ (იხ. პროექტი)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</si>
  <si>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</si>
  <si>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</si>
  <si>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</si>
  <si>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Hსრ=1900 მმ (1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</si>
  <si>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D=1740 მმ H=1000 მმ (იხ. პროექტი)</t>
  </si>
  <si>
    <t>რკ/ბ ძირის მრგვალი ფილა რგოლით კბილებით D=1740 მმ (იხ. პროექტი)</t>
  </si>
  <si>
    <t>რკ/ბ გადახურვის მრგვალი ფილა D=1740 მმ (იხ. პროექტი)</t>
  </si>
  <si>
    <t>რ/ბ ანაკრები წრიული ჭის D=2000 მმ Hსრ=2000 მმ (1 კომპ) შეძენა-მონტაჟი, რკ/ბ ძირი რგოლით კბილებით (იხ. პროექტი), რკ/ბ რგოლები კბილებით (იხ. პროექტი), რკ/ბ გადახურვის ფილა (იხ. პროექტი) თუჯის მრგვალი ჩარჩო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</si>
  <si>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</si>
  <si>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მრგვალი ძირი რგოლთ კბილით D=2300 მმ (პროექტით)</t>
  </si>
  <si>
    <t>რკ/ბ გადახურვის ფილა მრგვალი D=2300 მმ ბეტონი B22.5 (M-300) (პროექტით)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</si>
  <si>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</si>
  <si>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</si>
  <si>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</si>
  <si>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მიწის თხრილის და ჭის ქვაბულის გამაგრება ხის ფარებით</t>
  </si>
  <si>
    <t>ხის კოჭი</t>
  </si>
  <si>
    <t>სასიგნალო ლენტის (შიდა მხრიდან უჟანგავი ზოლით) შეძენა და მოწყობა თხრილში</t>
  </si>
  <si>
    <t>თუჯის d=300 PN16 ურდულის მილტუჩით შეძენა და მოწყობა</t>
  </si>
  <si>
    <t>თუჯის d=200 PN16 ურდულის მილტუით შეძენა და მოწყობა</t>
  </si>
  <si>
    <t>თუჯის d=200 PN16 ურდული</t>
  </si>
  <si>
    <t>თუჯის d=150 PN16 ურდულის შეძენა და მოწყობა</t>
  </si>
  <si>
    <t>თუჯის d=150 PN16 ურდული</t>
  </si>
  <si>
    <t>თუჯის d=100 PN16 ურდულის შეძენა და მოწყობა</t>
  </si>
  <si>
    <t>თუჯის d=100 PN16 ურდული</t>
  </si>
  <si>
    <t>თუჯის d=50 PN16 ურდულის შეძენა და მოწყობა</t>
  </si>
  <si>
    <t>თუჯის d=50 PN16ურდული</t>
  </si>
  <si>
    <t>თუჯის d=40 PN16 ურდულის შეძენა და მოწყობა</t>
  </si>
  <si>
    <t>თუჯის d=40 PN16 ურდული</t>
  </si>
  <si>
    <t>სამონტაჟო ჩასაკეთებელის d=300მმ შეძენა და მოწყობა (1 ცალი)</t>
  </si>
  <si>
    <t>სამონტაჟო ჩასაკეთებელი d=300მმ</t>
  </si>
  <si>
    <t>სამონტაჟო ჩასაკეთებელის d=200მმ შეძენა და მოწყობა (1 ცალი)</t>
  </si>
  <si>
    <t>სამონტაჟო ჩასაკეთებელი d=200მმ</t>
  </si>
  <si>
    <t>სამონტაჟო ჩასაკეთებელის d=150მმ შეძენა და მოწყობა (1 ცალი)</t>
  </si>
  <si>
    <t>სამონტაჟო ჩასაკეთებელი d=150მმ</t>
  </si>
  <si>
    <t>სამონტაჟო ჩასაკეთებელის d=100მმ შეძენა და მოწყობა (1 ცალი)</t>
  </si>
  <si>
    <t>სამონტაჟო ჩასაკეთებელი d=100მმ</t>
  </si>
  <si>
    <t>ადაპტორი d=315 მმ მილტუჩით შეძენა და მოწყობა</t>
  </si>
  <si>
    <t>პოლიეთილენის ადაპტორი d=315 მმ</t>
  </si>
  <si>
    <t>ადაპტორის მილტუჩა d=315 მმ</t>
  </si>
  <si>
    <t>ადაპტორი d=225 მმ შეძენა და მოწყობა</t>
  </si>
  <si>
    <t>პოლიეთილენის ადაპტორი d=225 მმ</t>
  </si>
  <si>
    <t>ადაპტორის მილტუჩა d=225 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</si>
  <si>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</si>
  <si>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</si>
  <si>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</si>
  <si>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</si>
  <si>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</si>
  <si>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</si>
  <si>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</si>
  <si>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</si>
  <si>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</si>
  <si>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ადაპტორი d=50 მმ მილტუჩით შეძენა და მოწყობა</t>
  </si>
  <si>
    <t>პოლიეთილენის ადაპტორი d=50 მმ</t>
  </si>
  <si>
    <t>ადაპტორის მილტუჩი d=50მმ</t>
  </si>
  <si>
    <t>ადაპტორი d=40 მმ მილტუჩით შეძენა და მოწყობა</t>
  </si>
  <si>
    <t>პოლიეთილენის ადაპტორი d=40 მმ</t>
  </si>
  <si>
    <t>ადაპტორის მილტუჩი d=40მმ</t>
  </si>
  <si>
    <t>ადაპტორი d=32 მმ მილტუჩით შეძენა და მოწყობა</t>
  </si>
  <si>
    <t>პოლიეთილენის ადაპტორი d=32 მმ</t>
  </si>
  <si>
    <t>ადაპტორის მილტუჩი d=32მმ</t>
  </si>
  <si>
    <t>პოლიეთილენის შემაერთებელი ელ. ქუროს შეძენა, მოწყობა d=355მმ</t>
  </si>
  <si>
    <t>პოლიეთილენის შემაერთებელი ელ. ქურო d=355 მმ</t>
  </si>
  <si>
    <t>პოლიეთილენის შემაერთებელი ელ. ქუროს შეძენა, მოწყობა d=225მმ</t>
  </si>
  <si>
    <t>პოლიეთილენის შემაერთებელი ელ. ქურო d=225 მმ</t>
  </si>
  <si>
    <t>პოლიეთილენის შემაერთებელი ელ. ქუროს შეძენა, მოწყობა d=160მმ</t>
  </si>
  <si>
    <t>პოლიეთილენის შემაერთებელი ელ. ქურო d=160 მმ</t>
  </si>
  <si>
    <t>პოლიეთილენის შემაერთებელი ელ. ქუროს შეძენა, მოწყობა d=110მმ</t>
  </si>
  <si>
    <t>პოლიეთილენის შემაერთებელი ელ. ქურო d=110 მმ</t>
  </si>
  <si>
    <t>პოლიეთილენის შემაერთებელი ელ. ქუროს შეძენა, მოწყობა d=63მმ</t>
  </si>
  <si>
    <t>პოლიეთილენის შემაერთებელი ელ. ქურო d=63 მმ</t>
  </si>
  <si>
    <t>პოლიეთილენის შემაერთებელი ელ. ქუროს შეძენა, მოწყობა d=50მმ</t>
  </si>
  <si>
    <t>პოლიეთილენის შემაერთებელი ელ. ქურო d=50 მმ</t>
  </si>
  <si>
    <t>პოლიეთილენის ელ. შესადუღებელი ქურო-გადამყვანის შეძენა, მოწყობა d=355/315მმ</t>
  </si>
  <si>
    <t>პოლიეთილენის ელ. შესადუღე- ბელი ქურო-გადამყვანი d=355/315მმ</t>
  </si>
  <si>
    <t>პოლიეთილენის ელ. შესადუღებელი ქურო-გადამყვანის შეძენა, მოწყობა d=110/63მმ</t>
  </si>
  <si>
    <t>პოლიეთილენის ელ. შესადუღე- ბელი ქურო-გადამყვანი d=110/63მმ</t>
  </si>
  <si>
    <t>თუჯის უნივერსალური ქუროს d=200 მმ შეძენა და მოწყობა (1 ცალი)</t>
  </si>
  <si>
    <t>თუჯის უნივერსალური ქურო d=200 მმ</t>
  </si>
  <si>
    <t>თუჯის უნივერსალური ქუროს d=150 მმ შეძენა და მოწყობა (1 ცალი)</t>
  </si>
  <si>
    <t>თუჯის უნივერსალური ქურო d=150 მმ</t>
  </si>
  <si>
    <t>თუჯის უნივერსალური ქუროს d=100 მმ შეძენა და მოწყობა (1 ცალი)</t>
  </si>
  <si>
    <t>თუჯის უნივერსალური ქურო d=100 მმ</t>
  </si>
  <si>
    <t>თუჯის უნივერსალური ქუროს d=50 მმ შეძენა და მოწყობა (2 ცალი)</t>
  </si>
  <si>
    <t>თუჯის უნივერსალური ქურო d=50მმ</t>
  </si>
  <si>
    <t>პოლიეთილენის სამკაპი d=355/225 მმ</t>
  </si>
  <si>
    <t>პოლიეთილენის სამკაპი d=355/110 მმ</t>
  </si>
  <si>
    <t>პოლიეთილენის სამკაპი d=355/63 მმ</t>
  </si>
  <si>
    <t>პოლიეთილენის სამკაპი d=355/50 მმ</t>
  </si>
  <si>
    <t>პოლიეთილენის სამკაპი d=63/40 მმ</t>
  </si>
  <si>
    <t>პოლიეთილენის სამკაპი d=63/32 მმ</t>
  </si>
  <si>
    <t>ფოლადის სამკაპის მილტუჩებით d=219/159 მმ შეძენა და მოწყობა (1 ცალი)</t>
  </si>
  <si>
    <t>ფოლადის სამკაპი მილტუჩებით d=219/159მმ</t>
  </si>
  <si>
    <t>პოლიეთილენის მუხლის შეძენა, მოწყობა d=355მმ 600</t>
  </si>
  <si>
    <t>პოლიეთილენის მუხლი d=355მმ 600</t>
  </si>
  <si>
    <t>პოლიეთილენის მუხლის შეძენა, მოწყობა d=355მმ 450</t>
  </si>
  <si>
    <t>პოლიეთილენის მუხლი d=355მმ 450</t>
  </si>
  <si>
    <t>პოლიეთილენის მუხლის შეძენა, მოწყობა d=355მმ 300</t>
  </si>
  <si>
    <t>პოლიეთილენის მუხლი d=355მმ 300</t>
  </si>
  <si>
    <t>პოლიეთილენის მუხლის შეძენა, მოწყობა d=160 მმ 450</t>
  </si>
  <si>
    <t>პოლიეთილენის მუხლი d=160 მმ 450</t>
  </si>
  <si>
    <t>პოლიეთილენის მუხლის შეძენა, მოწყობა d=110 მმ 450</t>
  </si>
  <si>
    <t>პოლიეთილენის მუხლი d=110 მმ 450</t>
  </si>
  <si>
    <t>პოლიეთილენის დამხშობის შეძენა, მოწყობა d=63 მმ</t>
  </si>
  <si>
    <t>პოლიეთილენის დამხშობი d=63 მმ</t>
  </si>
  <si>
    <t>პოლიეთილენის დამხშობის შეძენა, მოწყობა d=40 მმ</t>
  </si>
  <si>
    <t>პოლიეთილენის დამხშობი d=40 მმ</t>
  </si>
  <si>
    <t>პოლიეთილენის დამხშობის შეძენა, მოწყობა d=32 მმ</t>
  </si>
  <si>
    <t>პოლიეთილენის დამხშობი d=32 მმ</t>
  </si>
  <si>
    <t>ფოლადის ყრუ მილტუჩის შეძენა და მოწყობა d=200 მმ (ჩაჭრილი ქსელის დასახშობად)</t>
  </si>
  <si>
    <t>ფოლადის ყრუ მილტუჩი d=200 მმ</t>
  </si>
  <si>
    <t>ფოლადის ყრუ მილტუჩის შეძენა და მოწყობა d=150 მმ</t>
  </si>
  <si>
    <t>ფოლადის ყრუ მილტუჩი d=150 მმ</t>
  </si>
  <si>
    <t>ფოლადის ყრუ მილტუჩის შეძენა და მოწყობა d=50 მმ</t>
  </si>
  <si>
    <t>ფოლადის მილტუჩი d=50 მმ</t>
  </si>
  <si>
    <t>არსებული ფოლადის d=200 მმ-იანი მილის ჩაჭრა</t>
  </si>
  <si>
    <t>არსებული ფოლადის d=150 მმ-იანი მილის ჩაჭრა</t>
  </si>
  <si>
    <t>არსებული წყალსადენის ფოლადის d=50მმ-იანი მილის ჩაჭრა</t>
  </si>
  <si>
    <t>არსებული გასაუქმებელი d=100 მმ თუჯის მილის ბოლოს დახშობა ბეტონით B-15 M-200</t>
  </si>
  <si>
    <t>ბეტონის საყრდენის მოწყობა მილის ქვეშ, ბეტონის მარკა B-22.5 M-300 (0.1X0.1X0.3) მ (9 ცალი)</t>
  </si>
  <si>
    <t>გაზინთული (გაპოხილი) თოკი ჩობალებისათვის (55.8 მ)</t>
  </si>
  <si>
    <t>საპროექტო პოლიეთილენის მილის d=225 მმ მილის გადაერთება არსებულ d=200მმ ფოლადის ქსელზე</t>
  </si>
  <si>
    <t>საპროექტო პოლიეთილენის მილის d=160 მმ მილის გადაერთება არსებულ d=150 მმ ფოლადის ქსელზე</t>
  </si>
  <si>
    <t>საპროექტო პოლიეთილენის მილის d=110 მმ მილის გადაერთება არსებულ d=100მმ თუჯის ქსელზე</t>
  </si>
  <si>
    <t>საპროექტო პოლიეთილენის მილის d=50 მმ მილის გადაერთება არსებულ d=50მმ ფოლადის ქსელზე</t>
  </si>
  <si>
    <t>საპროექტო პოლიეთილენის მილის d=40 მმ მილის გადაერთება არსებულ d=25მმ პოლიეთილენის ქსელზე</t>
  </si>
  <si>
    <t>საპროექტო პოლიეთილენის მილის d=32 მმ მილის გადაერთება არსებულ d=25მმ პოლიეთილენის ქსელზე</t>
  </si>
  <si>
    <t>არსებული წყალსადენის ფოლადის d=300 მმ მილის დემონტაჟი და დასაწყობება</t>
  </si>
  <si>
    <t>არსებული წყალსადენის ფოლადის d=200 მმ მილის დემონტაჟი და დასაწყობება</t>
  </si>
  <si>
    <t>არსებული წყალსადენის ფოლადის d=150 მმ მილის დემონტაჟი და დასაწყობება</t>
  </si>
  <si>
    <t>დემონტირებული მილის დატვირთვა გატანა და გადმოტვირთვა ავტოთვითმცლელზე</t>
  </si>
  <si>
    <t>ავტოთვითმცლელით გატანა 15კმ</t>
  </si>
  <si>
    <t>არსებული რ/ბ ანაკრები წრიული ჭის D=1000 მმ H=1700 მმ (2 კომპ) დემონტაჟი (თუჯის ჩარჩო ხუფის დასაწყობება)</t>
  </si>
  <si>
    <t>დემონტირებული თუჯის ჩარჩო ხუფების ავტოთვითმცლელზე დატვირთვა გატანა 15 კმ და დასაწყობება</t>
  </si>
  <si>
    <t>დემონტირებული ჭების ნატეხების დატვირთვა ავტოთვითმცლელზე და გატანა ნაგავსაყრელზე</t>
  </si>
  <si>
    <t>საპროექტო პოლიეთილენის PE100 SDR 11 PN 16 d=160 მმ მილის შეძენა და მოწყობა (ზედმეტი და გამოყენებული წყლის (რეცხვა)</t>
  </si>
  <si>
    <t>პოლიეთილენის მილი PE100 SDR 11 PN 16 d=160 მმ</t>
  </si>
  <si>
    <t>თუჯის d=300 ურდულის დემონტაჟი</t>
  </si>
  <si>
    <t>თუჯის d=200 ურდულის დემონტაჟი</t>
  </si>
  <si>
    <t>დემონტირებული თუჯის ურდულების დატვირთვა ავტოთვითმცლელზე და გატანა 15 კმ-ზე (დასაწყობება)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</si>
  <si>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</si>
  <si>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</si>
  <si>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სახანძრო მიწისზედა ჰიდრანტი d=80 მმ, H=1250მმ</t>
  </si>
  <si>
    <t>რ/ბ ანაკრები წრიული ჭის D=1000 მმ Hსრ=1800 მმ (2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</si>
  <si>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</si>
  <si>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</si>
  <si>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</si>
  <si>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</si>
  <si>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მუხლის შეძენა, მოწყობა d=90 მმ 900</t>
  </si>
  <si>
    <t>პოლიეთილენის მუხლი d=90 მმ 900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</si>
  <si>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</si>
  <si>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</si>
  <si>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</si>
  <si>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პოლიეთილენის შემაერთებელი ელ. ქუროს შეძენა, მოწყობა d=90 მმ</t>
  </si>
  <si>
    <t>პოლიეთილენის შემაერთებელი ელ. ქურო d=90 მმ</t>
  </si>
  <si>
    <t>თუჯის d=80 PN16 ურდულის შეძენა და მოწყობა</t>
  </si>
  <si>
    <t>თუჯის d=80 PN16 ურდული</t>
  </si>
  <si>
    <t>პოლიეთილენის სამკაპი d=355/90 მმ</t>
  </si>
  <si>
    <t>გაზინთული (გაპოხილი) თოკი ჩობალებისათვის (10.6 მ)</t>
  </si>
  <si>
    <t>ბეტონის საყრდენის მოწყობა, ბეტონის მარკა B-22.5 (0.7*0.5*0.25) მ (2 ცალი)</t>
  </si>
  <si>
    <t>ბეტონის საყრდენის მოწყობა, ბეტონის მარკა B-22.5 (0.5*0.5*0.1) მ (2 ცალი)</t>
  </si>
  <si>
    <t>ბეტონის საყრდენის მოწყობა, ბეტონის მარკა B-22.5 (0.25*0.5*0.2) მ (2 ცალი)</t>
  </si>
  <si>
    <t>მონოლითური რკ. ბეტონის ჭის 1000X650X700 მმ (შიდა ზომა) (10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</si>
  <si>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</si>
  <si>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</si>
  <si>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</si>
  <si>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</si>
  <si>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პოლიეთილენის .მუხლის შეძენა, მოწყობა d=32მმ 900</t>
  </si>
  <si>
    <t>პოლიეთილენის მუხლი d=32მმ 900</t>
  </si>
  <si>
    <t>პოლიეთილენის .მუხლის შეძენა, მოწყობა d=25მმ 900</t>
  </si>
  <si>
    <t>პოლიეთილენის მუხლი d=25მმ 900</t>
  </si>
  <si>
    <t>გადამყვანის პოლ/ფოლ. d=32/25მმ PN16 გ/ხრ. შეძენა და მოწყობა</t>
  </si>
  <si>
    <t>გადამყვანი პოლ/ფოლ. d=32/25მმ PN16 გ/ხრ.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</si>
  <si>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</si>
  <si>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</si>
  <si>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ვენტილის d=25 მმ შეძენა და მონტაჟი</t>
  </si>
  <si>
    <t>ვენტილი d=25 მმ</t>
  </si>
  <si>
    <t>ვენტილის d=20 მმ შეძენა და მონტაჟი</t>
  </si>
  <si>
    <t>ვენტილი d=20 მმ</t>
  </si>
  <si>
    <t>წყლის ფილტრის d=20 მმ შეძენა, მოწყობა</t>
  </si>
  <si>
    <t>წყალმზომისა (კამსტრუპი) და მოძრავი ქანჩის d=20 მმ შეძენა, მოწყობა</t>
  </si>
  <si>
    <t>წყალმზომი (კამსტრუპი) d=20 მმ</t>
  </si>
  <si>
    <t>მოძრავი ქანჩი d=20 მმ</t>
  </si>
  <si>
    <t>წყლის ფილტრის d=25 მმ შეძენა, მოწყობა</t>
  </si>
  <si>
    <t>წყალმზომისა (კამსტრუპი) და მოძრავი ქანჩის d=25 მმ შეძენა, მოწყობა</t>
  </si>
  <si>
    <t>წყალმზომი (კამსტრუპი) d=25 მმ</t>
  </si>
  <si>
    <t>მოძრავი ქანჩი d=25 მმ</t>
  </si>
  <si>
    <t>დამაკავშირებელის (сгон) შეძენა, მოწყობა d=25 მმ (5 ცალი)</t>
  </si>
  <si>
    <t>დამაკავშირებელის (сгон) შეძენა, მოწყობა d=20 მმ (5 ცალი)</t>
  </si>
  <si>
    <t>გაზინთული (გაპოხილი) თოკი ჩობალებისათვის (26.4 მ)</t>
  </si>
  <si>
    <t>ბეტონის საყრდენის მოწყობა მილის ქვეშ, ბეტონის მარკა B-22.5 M-300 (0.15X0.15X0.3) მ (10 ცალი)</t>
  </si>
  <si>
    <t>ჭის გარე ზედაპირის ჰიდროიზოლაცია ბიტუმ-ზეთოვანი მასტიკით 2 ფენად შეძენა და მოწყობა</t>
  </si>
  <si>
    <t>ზედნადები ხარჯები</t>
  </si>
  <si>
    <t>დ.ღ.გ.</t>
  </si>
  <si>
    <t>კონტრაქტორის მასალა</t>
  </si>
  <si>
    <t>gwp</t>
  </si>
  <si>
    <t>დაზღვევის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</si>
</sst>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_-* #,##0.00_р_._-;\-* #,##0.00_р_._-;_-* &quot;-&quot;??_р_._-;_-@_-"/>
    <numFmt numFmtId="170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49" fontId="4" fillId="2" borderId="13" xfId="7" applyNumberFormat="1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43" fontId="4" fillId="2" borderId="0" xfId="7" applyFont="1" applyFill="1" applyAlignment="1">
      <alignment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 applyProtection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5" fillId="2" borderId="9" xfId="7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3" fontId="4" fillId="2" borderId="6" xfId="7" applyFont="1" applyFill="1" applyBorder="1" applyAlignment="1" applyProtection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49" fontId="4" fillId="2" borderId="13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0" fontId="4" fillId="2" borderId="0" xfId="1" applyFont="1" applyFill="1" applyAlignment="1"/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/>
    <xf numFmtId="43" fontId="4" fillId="2" borderId="14" xfId="7" applyFont="1" applyFill="1" applyBorder="1" applyAlignment="1">
      <alignment horizontal="left" vertical="center"/>
    </xf>
    <xf numFmtId="43" fontId="4" fillId="2" borderId="14" xfId="7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4" fillId="2" borderId="0" xfId="0" applyNumberFormat="1" applyFont="1" applyFill="1" applyAlignment="1"/>
    <xf numFmtId="0" fontId="8" fillId="0" borderId="0" xfId="0" applyFont="1" applyAlignment="1"/>
    <xf numFmtId="0" fontId="4" fillId="2" borderId="14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14" xfId="0" applyNumberFormat="1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4" fillId="6" borderId="14" xfId="0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vertical="center"/>
    </xf>
    <xf numFmtId="43" fontId="5" fillId="2" borderId="0" xfId="7" applyFont="1" applyFill="1" applyBorder="1" applyAlignment="1">
      <alignment horizontal="center" vertical="center"/>
    </xf>
    <xf numFmtId="43" fontId="5" fillId="5" borderId="1" xfId="7" applyFont="1" applyFill="1" applyBorder="1" applyAlignment="1">
      <alignment vertical="center"/>
    </xf>
    <xf numFmtId="43" fontId="4" fillId="2" borderId="1" xfId="7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/>
    </xf>
    <xf numFmtId="43" fontId="4" fillId="2" borderId="12" xfId="7" applyFont="1" applyFill="1" applyBorder="1" applyAlignment="1" applyProtection="1">
      <alignment horizontal="center" vertical="center"/>
      <protection locked="0"/>
    </xf>
    <xf numFmtId="43" fontId="4" fillId="2" borderId="12" xfId="7" applyFont="1" applyFill="1" applyBorder="1" applyAlignment="1" applyProtection="1">
      <alignment horizontal="center" vertical="center"/>
    </xf>
    <xf numFmtId="43" fontId="4" fillId="2" borderId="14" xfId="7" applyFont="1" applyFill="1" applyBorder="1" applyAlignment="1">
      <alignment vertical="center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6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vertical="center" wrapText="1"/>
    </xf>
    <xf numFmtId="170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43" fontId="4" fillId="2" borderId="3" xfId="7" applyFont="1" applyFill="1" applyBorder="1" applyAlignment="1">
      <alignment horizontal="center" vertical="center" wrapText="1"/>
    </xf>
    <xf numFmtId="43" fontId="4" fillId="2" borderId="6" xfId="7" applyFont="1" applyFill="1" applyBorder="1" applyAlignment="1">
      <alignment horizontal="center" vertical="center" wrapText="1"/>
    </xf>
    <xf numFmtId="43" fontId="4" fillId="2" borderId="4" xfId="7" applyFont="1" applyFill="1" applyBorder="1" applyAlignment="1">
      <alignment horizontal="center" vertical="center" wrapText="1"/>
    </xf>
    <xf numFmtId="43" fontId="4" fillId="2" borderId="7" xfId="7" applyFont="1" applyFill="1" applyBorder="1" applyAlignment="1">
      <alignment horizontal="center" vertical="center" wrapText="1"/>
    </xf>
    <xf numFmtId="43" fontId="4" fillId="2" borderId="3" xfId="7" applyFont="1" applyFill="1" applyBorder="1" applyAlignment="1">
      <alignment horizontal="center" vertical="center"/>
    </xf>
    <xf numFmtId="43" fontId="4" fillId="2" borderId="6" xfId="7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vertical="center"/>
    </xf>
  </cellXfs>
  <cellStyles count="8">
    <cellStyle name="Comma" xfId="7" builtinId="3"/>
    <cellStyle name="Comma 2" xfId="3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81"/>
  <sheetViews>
    <sheetView showGridLines="0" tabSelected="1" zoomScale="80" zoomScaleNormal="80" workbookViewId="0">
      <pane xSplit="2" ySplit="6" topLeftCell="C371" activePane="bottomRight" state="frozen"/>
      <selection pane="topRight" activeCell="C1" sqref="C1"/>
      <selection pane="bottomLeft" activeCell="A7" sqref="A7"/>
      <selection pane="bottomRight" activeCell="D384" sqref="D384"/>
    </sheetView>
  </sheetViews>
  <sheetFormatPr defaultColWidth="9.1796875" defaultRowHeight="16" x14ac:dyDescent="0.35"/>
  <cols>
    <col min="1" max="1" width="6.1796875" style="48" customWidth="1"/>
    <col min="2" max="2" width="38.1796875" style="4" customWidth="1"/>
    <col min="3" max="3" width="8.54296875" style="4" customWidth="1"/>
    <col min="4" max="4" width="12.54296875" style="37" bestFit="1" customWidth="1"/>
    <col min="5" max="5" width="11.1796875" style="37" customWidth="1"/>
    <col min="6" max="6" width="14.54296875" style="37" customWidth="1"/>
    <col min="7" max="7" width="31.453125" style="4" bestFit="1" customWidth="1"/>
    <col min="8" max="16384" width="9.1796875" style="4"/>
  </cols>
  <sheetData>
    <row r="1" spans="1:10" x14ac:dyDescent="0.35">
      <c r="A1" s="50" t="s">
        <v>381</v>
      </c>
      <c r="B1" s="1"/>
      <c r="C1" s="1"/>
      <c r="D1" s="90"/>
      <c r="E1" s="90"/>
      <c r="F1" s="90"/>
    </row>
    <row r="2" spans="1:10" ht="16.5" thickBot="1" x14ac:dyDescent="0.4">
      <c r="A2" s="51"/>
      <c r="B2" s="52"/>
      <c r="C2" s="52"/>
      <c r="D2" s="91"/>
      <c r="E2" s="91"/>
      <c r="F2" s="91"/>
      <c r="G2" s="101"/>
    </row>
    <row r="3" spans="1:10" ht="21.75" customHeight="1" thickBot="1" x14ac:dyDescent="0.4">
      <c r="A3" s="5"/>
      <c r="C3" s="49"/>
      <c r="D3" s="92"/>
      <c r="E3" s="92"/>
      <c r="F3" s="92"/>
      <c r="G3" s="102"/>
    </row>
    <row r="4" spans="1:10" ht="18" customHeight="1" thickBot="1" x14ac:dyDescent="0.4">
      <c r="A4" s="106" t="s">
        <v>0</v>
      </c>
      <c r="B4" s="105" t="s">
        <v>1</v>
      </c>
      <c r="C4" s="105" t="s">
        <v>2</v>
      </c>
      <c r="D4" s="111" t="s">
        <v>377</v>
      </c>
      <c r="E4" s="113" t="s">
        <v>3</v>
      </c>
      <c r="F4" s="109" t="s">
        <v>378</v>
      </c>
      <c r="G4" s="103"/>
    </row>
    <row r="5" spans="1:10" ht="16.5" thickBot="1" x14ac:dyDescent="0.4">
      <c r="A5" s="107"/>
      <c r="B5" s="108"/>
      <c r="C5" s="108"/>
      <c r="D5" s="112"/>
      <c r="E5" s="114"/>
      <c r="F5" s="110"/>
      <c r="G5" s="104"/>
      <c r="H5" s="100"/>
      <c r="I5" s="100"/>
      <c r="J5" s="100"/>
    </row>
    <row r="6" spans="1:10" ht="16.5" thickBot="1" x14ac:dyDescent="0.4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7">
        <v>7</v>
      </c>
    </row>
    <row r="7" spans="1:10" s="10" customFormat="1" x14ac:dyDescent="0.35">
      <c r="A7" s="8">
        <v>1</v>
      </c>
      <c r="B7" s="55" t="s">
        <v>127</v>
      </c>
      <c r="C7" s="9" t="s">
        <v>6</v>
      </c>
      <c r="D7" s="38">
        <v>100</v>
      </c>
      <c r="E7" s="39"/>
      <c r="F7" s="39">
        <f>D7*E7</f>
        <v>0</v>
      </c>
      <c r="G7" s="82" t="s">
        <v>382</v>
      </c>
    </row>
    <row r="8" spans="1:10" s="18" customFormat="1" ht="16.5" x14ac:dyDescent="0.35">
      <c r="A8" s="16" t="s">
        <v>29</v>
      </c>
      <c r="B8" s="81" t="s">
        <v>13</v>
      </c>
      <c r="C8" s="17" t="s">
        <v>379</v>
      </c>
      <c r="D8" s="94">
        <v>5.5</v>
      </c>
      <c r="E8" s="95"/>
      <c r="F8" s="95">
        <f>D8*E8</f>
        <v>0</v>
      </c>
      <c r="G8" s="82" t="s">
        <v>382</v>
      </c>
    </row>
    <row r="9" spans="1:10" s="18" customFormat="1" ht="16.5" x14ac:dyDescent="0.35">
      <c r="A9" s="58" t="s">
        <v>30</v>
      </c>
      <c r="B9" s="57" t="s">
        <v>383</v>
      </c>
      <c r="C9" s="20" t="s">
        <v>379</v>
      </c>
      <c r="D9" s="39">
        <v>5.5</v>
      </c>
      <c r="E9" s="95"/>
      <c r="F9" s="95">
        <f t="shared" ref="F9:F72" si="0">D9*E9</f>
        <v>0</v>
      </c>
      <c r="G9" s="82" t="s">
        <v>382</v>
      </c>
    </row>
    <row r="10" spans="1:10" s="18" customFormat="1" x14ac:dyDescent="0.35">
      <c r="A10" s="58" t="s">
        <v>99</v>
      </c>
      <c r="B10" s="2" t="s">
        <v>60</v>
      </c>
      <c r="C10" s="20" t="s">
        <v>4</v>
      </c>
      <c r="D10" s="39">
        <v>11</v>
      </c>
      <c r="E10" s="95"/>
      <c r="F10" s="95">
        <f t="shared" si="0"/>
        <v>0</v>
      </c>
      <c r="G10" s="82" t="s">
        <v>382</v>
      </c>
    </row>
    <row r="11" spans="1:10" ht="16.5" x14ac:dyDescent="0.35">
      <c r="A11" s="21" t="s">
        <v>57</v>
      </c>
      <c r="B11" s="55" t="s">
        <v>384</v>
      </c>
      <c r="C11" s="22" t="s">
        <v>379</v>
      </c>
      <c r="D11" s="38">
        <v>732.8</v>
      </c>
      <c r="E11" s="95"/>
      <c r="F11" s="95">
        <f t="shared" si="0"/>
        <v>0</v>
      </c>
      <c r="G11" s="82" t="s">
        <v>382</v>
      </c>
    </row>
    <row r="12" spans="1:10" ht="16.5" x14ac:dyDescent="0.35">
      <c r="A12" s="21" t="s">
        <v>31</v>
      </c>
      <c r="B12" s="55" t="s">
        <v>385</v>
      </c>
      <c r="C12" s="22" t="s">
        <v>379</v>
      </c>
      <c r="D12" s="39">
        <v>81.400000000000006</v>
      </c>
      <c r="E12" s="95"/>
      <c r="F12" s="95">
        <f t="shared" si="0"/>
        <v>0</v>
      </c>
      <c r="G12" s="82" t="s">
        <v>382</v>
      </c>
    </row>
    <row r="13" spans="1:10" ht="16.5" x14ac:dyDescent="0.35">
      <c r="A13" s="21" t="s">
        <v>58</v>
      </c>
      <c r="B13" s="57" t="s">
        <v>386</v>
      </c>
      <c r="C13" s="22" t="s">
        <v>379</v>
      </c>
      <c r="D13" s="39">
        <v>8.1</v>
      </c>
      <c r="E13" s="95"/>
      <c r="F13" s="95">
        <f t="shared" si="0"/>
        <v>0</v>
      </c>
      <c r="G13" s="82" t="s">
        <v>382</v>
      </c>
    </row>
    <row r="14" spans="1:10" s="18" customFormat="1" ht="16.5" x14ac:dyDescent="0.35">
      <c r="A14" s="58" t="s">
        <v>59</v>
      </c>
      <c r="B14" s="57" t="s">
        <v>100</v>
      </c>
      <c r="C14" s="20" t="s">
        <v>379</v>
      </c>
      <c r="D14" s="39">
        <v>73.3</v>
      </c>
      <c r="E14" s="95"/>
      <c r="F14" s="95">
        <f t="shared" si="0"/>
        <v>0</v>
      </c>
      <c r="G14" s="82" t="s">
        <v>382</v>
      </c>
    </row>
    <row r="15" spans="1:10" s="18" customFormat="1" ht="16.5" x14ac:dyDescent="0.35">
      <c r="A15" s="19" t="s">
        <v>62</v>
      </c>
      <c r="B15" s="55" t="s">
        <v>387</v>
      </c>
      <c r="C15" s="20" t="s">
        <v>379</v>
      </c>
      <c r="D15" s="39">
        <v>114</v>
      </c>
      <c r="E15" s="95"/>
      <c r="F15" s="95">
        <f t="shared" si="0"/>
        <v>0</v>
      </c>
      <c r="G15" s="82" t="s">
        <v>382</v>
      </c>
    </row>
    <row r="16" spans="1:10" ht="16.5" x14ac:dyDescent="0.35">
      <c r="A16" s="25" t="s">
        <v>63</v>
      </c>
      <c r="B16" s="82" t="s">
        <v>388</v>
      </c>
      <c r="C16" s="26" t="s">
        <v>379</v>
      </c>
      <c r="D16" s="95">
        <v>48.9</v>
      </c>
      <c r="E16" s="95"/>
      <c r="F16" s="95">
        <f t="shared" si="0"/>
        <v>0</v>
      </c>
      <c r="G16" s="82" t="s">
        <v>382</v>
      </c>
    </row>
    <row r="17" spans="1:218" ht="16.5" x14ac:dyDescent="0.35">
      <c r="A17" s="21" t="s">
        <v>37</v>
      </c>
      <c r="B17" s="57" t="s">
        <v>386</v>
      </c>
      <c r="C17" s="22" t="s">
        <v>379</v>
      </c>
      <c r="D17" s="39">
        <v>4.8900000000000006</v>
      </c>
      <c r="E17" s="95"/>
      <c r="F17" s="95">
        <f t="shared" si="0"/>
        <v>0</v>
      </c>
      <c r="G17" s="82" t="s">
        <v>382</v>
      </c>
    </row>
    <row r="18" spans="1:218" s="18" customFormat="1" ht="16.5" x14ac:dyDescent="0.35">
      <c r="A18" s="58" t="s">
        <v>90</v>
      </c>
      <c r="B18" s="57" t="s">
        <v>100</v>
      </c>
      <c r="C18" s="20" t="s">
        <v>379</v>
      </c>
      <c r="D18" s="39">
        <v>44.01</v>
      </c>
      <c r="E18" s="95"/>
      <c r="F18" s="95">
        <f t="shared" si="0"/>
        <v>0</v>
      </c>
      <c r="G18" s="82" t="s">
        <v>382</v>
      </c>
    </row>
    <row r="19" spans="1:218" ht="16.5" x14ac:dyDescent="0.35">
      <c r="A19" s="27">
        <v>12</v>
      </c>
      <c r="B19" s="83" t="s">
        <v>389</v>
      </c>
      <c r="C19" s="22" t="s">
        <v>379</v>
      </c>
      <c r="D19" s="36">
        <v>76</v>
      </c>
      <c r="E19" s="95"/>
      <c r="F19" s="95">
        <f t="shared" si="0"/>
        <v>0</v>
      </c>
      <c r="G19" s="82" t="s">
        <v>382</v>
      </c>
    </row>
    <row r="20" spans="1:218" ht="16.5" x14ac:dyDescent="0.35">
      <c r="A20" s="27">
        <v>13</v>
      </c>
      <c r="B20" s="83" t="s">
        <v>390</v>
      </c>
      <c r="C20" s="22" t="s">
        <v>379</v>
      </c>
      <c r="D20" s="36">
        <v>76</v>
      </c>
      <c r="E20" s="95"/>
      <c r="F20" s="95">
        <f t="shared" si="0"/>
        <v>0</v>
      </c>
      <c r="G20" s="82" t="s">
        <v>382</v>
      </c>
    </row>
    <row r="21" spans="1:218" ht="16.5" x14ac:dyDescent="0.35">
      <c r="A21" s="28">
        <v>14</v>
      </c>
      <c r="B21" s="82" t="s">
        <v>391</v>
      </c>
      <c r="C21" s="26" t="s">
        <v>379</v>
      </c>
      <c r="D21" s="95">
        <v>32.6</v>
      </c>
      <c r="E21" s="95"/>
      <c r="F21" s="95">
        <f t="shared" si="0"/>
        <v>0</v>
      </c>
      <c r="G21" s="82" t="s">
        <v>382</v>
      </c>
    </row>
    <row r="22" spans="1:218" ht="16.5" x14ac:dyDescent="0.35">
      <c r="A22" s="21" t="s">
        <v>156</v>
      </c>
      <c r="B22" s="57" t="s">
        <v>386</v>
      </c>
      <c r="C22" s="22" t="s">
        <v>379</v>
      </c>
      <c r="D22" s="39">
        <v>3.3</v>
      </c>
      <c r="E22" s="95"/>
      <c r="F22" s="95">
        <f t="shared" si="0"/>
        <v>0</v>
      </c>
      <c r="G22" s="82" t="s">
        <v>382</v>
      </c>
    </row>
    <row r="23" spans="1:218" s="18" customFormat="1" ht="16.5" x14ac:dyDescent="0.35">
      <c r="A23" s="59">
        <v>16</v>
      </c>
      <c r="B23" s="57" t="s">
        <v>392</v>
      </c>
      <c r="C23" s="20" t="s">
        <v>379</v>
      </c>
      <c r="D23" s="39">
        <v>29.3</v>
      </c>
      <c r="E23" s="95"/>
      <c r="F23" s="95">
        <f t="shared" si="0"/>
        <v>0</v>
      </c>
      <c r="G23" s="82" t="s">
        <v>382</v>
      </c>
    </row>
    <row r="24" spans="1:218" x14ac:dyDescent="0.35">
      <c r="A24" s="21" t="s">
        <v>117</v>
      </c>
      <c r="B24" s="55" t="s">
        <v>128</v>
      </c>
      <c r="C24" s="22" t="s">
        <v>4</v>
      </c>
      <c r="D24" s="39">
        <v>2152.41</v>
      </c>
      <c r="E24" s="95"/>
      <c r="F24" s="95">
        <f t="shared" si="0"/>
        <v>0</v>
      </c>
      <c r="G24" s="82" t="s">
        <v>382</v>
      </c>
    </row>
    <row r="25" spans="1:218" ht="16.5" x14ac:dyDescent="0.35">
      <c r="A25" s="21" t="s">
        <v>155</v>
      </c>
      <c r="B25" s="2" t="s">
        <v>393</v>
      </c>
      <c r="C25" s="22" t="s">
        <v>380</v>
      </c>
      <c r="D25" s="36">
        <v>55</v>
      </c>
      <c r="E25" s="95"/>
      <c r="F25" s="95">
        <f t="shared" si="0"/>
        <v>0</v>
      </c>
      <c r="G25" s="82" t="s">
        <v>382</v>
      </c>
    </row>
    <row r="26" spans="1:218" x14ac:dyDescent="0.45">
      <c r="A26" s="21" t="s">
        <v>157</v>
      </c>
      <c r="B26" s="2" t="s">
        <v>22</v>
      </c>
      <c r="C26" s="22" t="s">
        <v>4</v>
      </c>
      <c r="D26" s="36">
        <v>7.8649999999999993</v>
      </c>
      <c r="E26" s="95"/>
      <c r="F26" s="95">
        <f t="shared" si="0"/>
        <v>0</v>
      </c>
      <c r="G26" s="82" t="s">
        <v>631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</row>
    <row r="27" spans="1:218" x14ac:dyDescent="0.45">
      <c r="A27" s="21" t="s">
        <v>158</v>
      </c>
      <c r="B27" s="2" t="s">
        <v>23</v>
      </c>
      <c r="C27" s="22" t="s">
        <v>4</v>
      </c>
      <c r="D27" s="36">
        <v>5.246999999999999</v>
      </c>
      <c r="E27" s="95"/>
      <c r="F27" s="95">
        <f t="shared" si="0"/>
        <v>0</v>
      </c>
      <c r="G27" s="82" t="s">
        <v>631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</row>
    <row r="28" spans="1:218" x14ac:dyDescent="0.45">
      <c r="A28" s="21" t="s">
        <v>159</v>
      </c>
      <c r="B28" s="2" t="s">
        <v>24</v>
      </c>
      <c r="C28" s="22" t="s">
        <v>4</v>
      </c>
      <c r="D28" s="36">
        <v>6.5999999999999989E-2</v>
      </c>
      <c r="E28" s="95"/>
      <c r="F28" s="95">
        <f t="shared" si="0"/>
        <v>0</v>
      </c>
      <c r="G28" s="82" t="s">
        <v>631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</row>
    <row r="29" spans="1:218" s="15" customFormat="1" x14ac:dyDescent="0.35">
      <c r="A29" s="29">
        <v>19</v>
      </c>
      <c r="B29" s="56" t="s">
        <v>394</v>
      </c>
      <c r="C29" s="13" t="s">
        <v>6</v>
      </c>
      <c r="D29" s="36">
        <v>4.1999999999999993</v>
      </c>
      <c r="E29" s="95"/>
      <c r="F29" s="95">
        <f t="shared" si="0"/>
        <v>0</v>
      </c>
      <c r="G29" s="82" t="s">
        <v>382</v>
      </c>
    </row>
    <row r="30" spans="1:218" s="65" customFormat="1" ht="16.5" x14ac:dyDescent="0.45">
      <c r="A30" s="21" t="s">
        <v>160</v>
      </c>
      <c r="B30" s="83" t="s">
        <v>395</v>
      </c>
      <c r="C30" s="22" t="s">
        <v>379</v>
      </c>
      <c r="D30" s="36">
        <v>443.6</v>
      </c>
      <c r="E30" s="95"/>
      <c r="F30" s="95">
        <f t="shared" si="0"/>
        <v>0</v>
      </c>
      <c r="G30" s="82" t="s">
        <v>382</v>
      </c>
    </row>
    <row r="31" spans="1:218" s="62" customFormat="1" ht="16.5" x14ac:dyDescent="0.45">
      <c r="A31" s="11" t="s">
        <v>161</v>
      </c>
      <c r="B31" s="84" t="s">
        <v>396</v>
      </c>
      <c r="C31" s="9" t="s">
        <v>379</v>
      </c>
      <c r="D31" s="39">
        <v>443.6</v>
      </c>
      <c r="E31" s="95"/>
      <c r="F31" s="95">
        <f t="shared" si="0"/>
        <v>0</v>
      </c>
      <c r="G31" s="82" t="s">
        <v>382</v>
      </c>
    </row>
    <row r="32" spans="1:218" s="62" customFormat="1" ht="16.5" x14ac:dyDescent="0.45">
      <c r="A32" s="11" t="s">
        <v>162</v>
      </c>
      <c r="B32" s="66" t="s">
        <v>397</v>
      </c>
      <c r="C32" s="9" t="s">
        <v>379</v>
      </c>
      <c r="D32" s="39">
        <v>487.96000000000004</v>
      </c>
      <c r="E32" s="95"/>
      <c r="F32" s="95">
        <f t="shared" si="0"/>
        <v>0</v>
      </c>
      <c r="G32" s="82" t="s">
        <v>631</v>
      </c>
    </row>
    <row r="33" spans="1:7" s="62" customFormat="1" ht="16.5" x14ac:dyDescent="0.45">
      <c r="A33" s="21" t="s">
        <v>163</v>
      </c>
      <c r="B33" s="83" t="s">
        <v>20</v>
      </c>
      <c r="C33" s="22" t="s">
        <v>379</v>
      </c>
      <c r="D33" s="36">
        <v>404.8</v>
      </c>
      <c r="E33" s="95"/>
      <c r="F33" s="95">
        <f t="shared" si="0"/>
        <v>0</v>
      </c>
      <c r="G33" s="82" t="s">
        <v>382</v>
      </c>
    </row>
    <row r="34" spans="1:7" s="62" customFormat="1" ht="16.5" x14ac:dyDescent="0.45">
      <c r="A34" s="31" t="s">
        <v>164</v>
      </c>
      <c r="B34" s="2" t="s">
        <v>21</v>
      </c>
      <c r="C34" s="22" t="s">
        <v>379</v>
      </c>
      <c r="D34" s="36">
        <v>445.28000000000003</v>
      </c>
      <c r="E34" s="95"/>
      <c r="F34" s="95">
        <f t="shared" si="0"/>
        <v>0</v>
      </c>
      <c r="G34" s="82" t="s">
        <v>631</v>
      </c>
    </row>
    <row r="35" spans="1:7" s="62" customFormat="1" ht="16.5" x14ac:dyDescent="0.45">
      <c r="A35" s="21" t="s">
        <v>165</v>
      </c>
      <c r="B35" s="83" t="s">
        <v>398</v>
      </c>
      <c r="C35" s="22" t="s">
        <v>379</v>
      </c>
      <c r="D35" s="36">
        <v>141.9</v>
      </c>
      <c r="E35" s="95"/>
      <c r="F35" s="95">
        <f t="shared" si="0"/>
        <v>0</v>
      </c>
      <c r="G35" s="82" t="s">
        <v>382</v>
      </c>
    </row>
    <row r="36" spans="1:7" s="62" customFormat="1" x14ac:dyDescent="0.45">
      <c r="A36" s="31" t="s">
        <v>166</v>
      </c>
      <c r="B36" s="67" t="s">
        <v>399</v>
      </c>
      <c r="C36" s="22" t="s">
        <v>5</v>
      </c>
      <c r="D36" s="36">
        <v>156.09000000000003</v>
      </c>
      <c r="E36" s="95"/>
      <c r="F36" s="95">
        <f t="shared" si="0"/>
        <v>0</v>
      </c>
      <c r="G36" s="82" t="s">
        <v>631</v>
      </c>
    </row>
    <row r="37" spans="1:7" ht="16.5" x14ac:dyDescent="0.35">
      <c r="A37" s="21" t="s">
        <v>154</v>
      </c>
      <c r="B37" s="2" t="s">
        <v>400</v>
      </c>
      <c r="C37" s="22" t="s">
        <v>379</v>
      </c>
      <c r="D37" s="36">
        <v>7.4</v>
      </c>
      <c r="E37" s="95"/>
      <c r="F37" s="95">
        <f t="shared" si="0"/>
        <v>0</v>
      </c>
      <c r="G37" s="82" t="s">
        <v>382</v>
      </c>
    </row>
    <row r="38" spans="1:7" ht="16.5" x14ac:dyDescent="0.35">
      <c r="A38" s="21" t="s">
        <v>167</v>
      </c>
      <c r="B38" s="2" t="s">
        <v>401</v>
      </c>
      <c r="C38" s="22" t="s">
        <v>379</v>
      </c>
      <c r="D38" s="36">
        <v>8.51</v>
      </c>
      <c r="E38" s="95"/>
      <c r="F38" s="95">
        <f t="shared" si="0"/>
        <v>0</v>
      </c>
      <c r="G38" s="82" t="s">
        <v>631</v>
      </c>
    </row>
    <row r="39" spans="1:7" x14ac:dyDescent="0.35">
      <c r="A39" s="21" t="s">
        <v>116</v>
      </c>
      <c r="B39" s="2" t="s">
        <v>402</v>
      </c>
      <c r="C39" s="22" t="s">
        <v>6</v>
      </c>
      <c r="D39" s="36">
        <v>25</v>
      </c>
      <c r="E39" s="95"/>
      <c r="F39" s="95">
        <f t="shared" si="0"/>
        <v>0</v>
      </c>
      <c r="G39" s="82" t="s">
        <v>382</v>
      </c>
    </row>
    <row r="40" spans="1:7" x14ac:dyDescent="0.35">
      <c r="A40" s="21" t="s">
        <v>168</v>
      </c>
      <c r="B40" s="2" t="s">
        <v>403</v>
      </c>
      <c r="C40" s="22" t="s">
        <v>6</v>
      </c>
      <c r="D40" s="36">
        <v>25</v>
      </c>
      <c r="E40" s="95"/>
      <c r="F40" s="95">
        <f t="shared" si="0"/>
        <v>0</v>
      </c>
      <c r="G40" s="82" t="s">
        <v>632</v>
      </c>
    </row>
    <row r="41" spans="1:7" s="15" customFormat="1" x14ac:dyDescent="0.35">
      <c r="A41" s="12" t="s">
        <v>169</v>
      </c>
      <c r="B41" s="56" t="s">
        <v>404</v>
      </c>
      <c r="C41" s="13" t="s">
        <v>6</v>
      </c>
      <c r="D41" s="36">
        <v>400</v>
      </c>
      <c r="E41" s="95"/>
      <c r="F41" s="95">
        <f t="shared" si="0"/>
        <v>0</v>
      </c>
      <c r="G41" s="82" t="s">
        <v>382</v>
      </c>
    </row>
    <row r="42" spans="1:7" s="15" customFormat="1" x14ac:dyDescent="0.35">
      <c r="A42" s="12" t="s">
        <v>170</v>
      </c>
      <c r="B42" s="56" t="s">
        <v>33</v>
      </c>
      <c r="C42" s="13" t="s">
        <v>6</v>
      </c>
      <c r="D42" s="36">
        <v>404</v>
      </c>
      <c r="E42" s="95"/>
      <c r="F42" s="95">
        <f t="shared" si="0"/>
        <v>0</v>
      </c>
      <c r="G42" s="82" t="s">
        <v>632</v>
      </c>
    </row>
    <row r="43" spans="1:7" s="15" customFormat="1" x14ac:dyDescent="0.35">
      <c r="A43" s="12" t="s">
        <v>171</v>
      </c>
      <c r="B43" s="56" t="s">
        <v>405</v>
      </c>
      <c r="C43" s="13" t="s">
        <v>6</v>
      </c>
      <c r="D43" s="36">
        <v>400</v>
      </c>
      <c r="E43" s="95"/>
      <c r="F43" s="95">
        <f t="shared" si="0"/>
        <v>0</v>
      </c>
      <c r="G43" s="82" t="s">
        <v>382</v>
      </c>
    </row>
    <row r="44" spans="1:7" s="15" customFormat="1" x14ac:dyDescent="0.35">
      <c r="A44" s="12" t="s">
        <v>172</v>
      </c>
      <c r="B44" s="56" t="s">
        <v>11</v>
      </c>
      <c r="C44" s="13" t="s">
        <v>6</v>
      </c>
      <c r="D44" s="36">
        <v>38.800000000000004</v>
      </c>
      <c r="E44" s="95"/>
      <c r="F44" s="95">
        <f t="shared" si="0"/>
        <v>0</v>
      </c>
      <c r="G44" s="82" t="s">
        <v>632</v>
      </c>
    </row>
    <row r="45" spans="1:7" s="15" customFormat="1" x14ac:dyDescent="0.35">
      <c r="A45" s="12" t="s">
        <v>91</v>
      </c>
      <c r="B45" s="56" t="s">
        <v>406</v>
      </c>
      <c r="C45" s="13" t="s">
        <v>6</v>
      </c>
      <c r="D45" s="36">
        <v>400</v>
      </c>
      <c r="E45" s="95"/>
      <c r="F45" s="95">
        <f t="shared" si="0"/>
        <v>0</v>
      </c>
      <c r="G45" s="82" t="s">
        <v>382</v>
      </c>
    </row>
    <row r="46" spans="1:7" s="15" customFormat="1" x14ac:dyDescent="0.35">
      <c r="A46" s="12" t="s">
        <v>129</v>
      </c>
      <c r="B46" s="56" t="s">
        <v>11</v>
      </c>
      <c r="C46" s="13" t="s">
        <v>12</v>
      </c>
      <c r="D46" s="36">
        <v>459.99999999999994</v>
      </c>
      <c r="E46" s="95"/>
      <c r="F46" s="95">
        <f t="shared" si="0"/>
        <v>0</v>
      </c>
      <c r="G46" s="82" t="s">
        <v>632</v>
      </c>
    </row>
    <row r="47" spans="1:7" s="15" customFormat="1" x14ac:dyDescent="0.35">
      <c r="A47" s="29">
        <v>29</v>
      </c>
      <c r="B47" s="56" t="s">
        <v>407</v>
      </c>
      <c r="C47" s="13" t="s">
        <v>6</v>
      </c>
      <c r="D47" s="36">
        <v>25</v>
      </c>
      <c r="E47" s="95"/>
      <c r="F47" s="95">
        <f t="shared" si="0"/>
        <v>0</v>
      </c>
      <c r="G47" s="82" t="s">
        <v>382</v>
      </c>
    </row>
    <row r="48" spans="1:7" s="15" customFormat="1" x14ac:dyDescent="0.35">
      <c r="A48" s="29" t="s">
        <v>173</v>
      </c>
      <c r="B48" s="56" t="s">
        <v>35</v>
      </c>
      <c r="C48" s="13" t="s">
        <v>15</v>
      </c>
      <c r="D48" s="36">
        <v>31.75</v>
      </c>
      <c r="E48" s="95"/>
      <c r="F48" s="95">
        <f t="shared" si="0"/>
        <v>0</v>
      </c>
      <c r="G48" s="82" t="s">
        <v>631</v>
      </c>
    </row>
    <row r="49" spans="1:7" s="15" customFormat="1" x14ac:dyDescent="0.35">
      <c r="A49" s="29" t="s">
        <v>174</v>
      </c>
      <c r="B49" s="56" t="s">
        <v>36</v>
      </c>
      <c r="C49" s="13" t="s">
        <v>15</v>
      </c>
      <c r="D49" s="36">
        <v>18.55</v>
      </c>
      <c r="E49" s="95"/>
      <c r="F49" s="95">
        <f t="shared" si="0"/>
        <v>0</v>
      </c>
      <c r="G49" s="82" t="s">
        <v>631</v>
      </c>
    </row>
    <row r="50" spans="1:7" s="15" customFormat="1" x14ac:dyDescent="0.35">
      <c r="A50" s="12" t="s">
        <v>64</v>
      </c>
      <c r="B50" s="56" t="s">
        <v>408</v>
      </c>
      <c r="C50" s="13" t="s">
        <v>6</v>
      </c>
      <c r="D50" s="36">
        <v>25</v>
      </c>
      <c r="E50" s="95"/>
      <c r="F50" s="95">
        <f t="shared" si="0"/>
        <v>0</v>
      </c>
      <c r="G50" s="82" t="s">
        <v>382</v>
      </c>
    </row>
    <row r="51" spans="1:7" s="15" customFormat="1" x14ac:dyDescent="0.35">
      <c r="A51" s="12" t="s">
        <v>175</v>
      </c>
      <c r="B51" s="56" t="s">
        <v>34</v>
      </c>
      <c r="C51" s="13" t="s">
        <v>6</v>
      </c>
      <c r="D51" s="36">
        <v>25.25</v>
      </c>
      <c r="E51" s="95"/>
      <c r="F51" s="95">
        <f t="shared" si="0"/>
        <v>0</v>
      </c>
      <c r="G51" s="82" t="s">
        <v>632</v>
      </c>
    </row>
    <row r="52" spans="1:7" s="15" customFormat="1" x14ac:dyDescent="0.35">
      <c r="A52" s="12" t="s">
        <v>176</v>
      </c>
      <c r="B52" s="56" t="s">
        <v>409</v>
      </c>
      <c r="C52" s="13" t="s">
        <v>6</v>
      </c>
      <c r="D52" s="36">
        <v>25</v>
      </c>
      <c r="E52" s="95"/>
      <c r="F52" s="95">
        <f t="shared" si="0"/>
        <v>0</v>
      </c>
      <c r="G52" s="82" t="s">
        <v>382</v>
      </c>
    </row>
    <row r="53" spans="1:7" s="15" customFormat="1" x14ac:dyDescent="0.35">
      <c r="A53" s="12" t="s">
        <v>177</v>
      </c>
      <c r="B53" s="56" t="s">
        <v>11</v>
      </c>
      <c r="C53" s="13" t="s">
        <v>6</v>
      </c>
      <c r="D53" s="36">
        <v>1.2349999999999999</v>
      </c>
      <c r="E53" s="95"/>
      <c r="F53" s="95">
        <f t="shared" si="0"/>
        <v>0</v>
      </c>
      <c r="G53" s="82" t="s">
        <v>632</v>
      </c>
    </row>
    <row r="54" spans="1:7" s="15" customFormat="1" x14ac:dyDescent="0.35">
      <c r="A54" s="12" t="s">
        <v>178</v>
      </c>
      <c r="B54" s="56" t="s">
        <v>410</v>
      </c>
      <c r="C54" s="13" t="s">
        <v>6</v>
      </c>
      <c r="D54" s="36">
        <v>25</v>
      </c>
      <c r="E54" s="95"/>
      <c r="F54" s="95">
        <f t="shared" si="0"/>
        <v>0</v>
      </c>
      <c r="G54" s="82" t="s">
        <v>382</v>
      </c>
    </row>
    <row r="55" spans="1:7" s="15" customFormat="1" x14ac:dyDescent="0.35">
      <c r="A55" s="12" t="s">
        <v>179</v>
      </c>
      <c r="B55" s="56" t="s">
        <v>11</v>
      </c>
      <c r="C55" s="13" t="s">
        <v>12</v>
      </c>
      <c r="D55" s="36">
        <v>9.4250000000000007</v>
      </c>
      <c r="E55" s="95"/>
      <c r="F55" s="95">
        <f t="shared" si="0"/>
        <v>0</v>
      </c>
      <c r="G55" s="82" t="s">
        <v>632</v>
      </c>
    </row>
    <row r="56" spans="1:7" s="15" customFormat="1" x14ac:dyDescent="0.35">
      <c r="A56" s="12" t="s">
        <v>180</v>
      </c>
      <c r="B56" s="56" t="s">
        <v>41</v>
      </c>
      <c r="C56" s="13" t="s">
        <v>6</v>
      </c>
      <c r="D56" s="36">
        <v>25</v>
      </c>
      <c r="E56" s="95"/>
      <c r="F56" s="95">
        <f t="shared" si="0"/>
        <v>0</v>
      </c>
      <c r="G56" s="82" t="s">
        <v>382</v>
      </c>
    </row>
    <row r="57" spans="1:7" s="15" customFormat="1" x14ac:dyDescent="0.35">
      <c r="A57" s="12" t="s">
        <v>181</v>
      </c>
      <c r="B57" s="56" t="s">
        <v>411</v>
      </c>
      <c r="C57" s="13" t="s">
        <v>6</v>
      </c>
      <c r="D57" s="36">
        <v>25.25</v>
      </c>
      <c r="E57" s="95"/>
      <c r="F57" s="95">
        <f t="shared" si="0"/>
        <v>0</v>
      </c>
      <c r="G57" s="82" t="s">
        <v>632</v>
      </c>
    </row>
    <row r="58" spans="1:7" s="15" customFormat="1" x14ac:dyDescent="0.35">
      <c r="A58" s="12" t="s">
        <v>182</v>
      </c>
      <c r="B58" s="56" t="s">
        <v>412</v>
      </c>
      <c r="C58" s="13" t="s">
        <v>6</v>
      </c>
      <c r="D58" s="36">
        <v>25</v>
      </c>
      <c r="E58" s="95"/>
      <c r="F58" s="95">
        <f t="shared" si="0"/>
        <v>0</v>
      </c>
      <c r="G58" s="82" t="s">
        <v>382</v>
      </c>
    </row>
    <row r="59" spans="1:7" s="15" customFormat="1" x14ac:dyDescent="0.35">
      <c r="A59" s="12" t="s">
        <v>183</v>
      </c>
      <c r="B59" s="56" t="s">
        <v>11</v>
      </c>
      <c r="C59" s="13" t="s">
        <v>6</v>
      </c>
      <c r="D59" s="36">
        <v>0.44999999999999996</v>
      </c>
      <c r="E59" s="95"/>
      <c r="F59" s="95">
        <f t="shared" si="0"/>
        <v>0</v>
      </c>
      <c r="G59" s="82" t="s">
        <v>632</v>
      </c>
    </row>
    <row r="60" spans="1:7" s="15" customFormat="1" x14ac:dyDescent="0.35">
      <c r="A60" s="12" t="s">
        <v>101</v>
      </c>
      <c r="B60" s="56" t="s">
        <v>413</v>
      </c>
      <c r="C60" s="13" t="s">
        <v>6</v>
      </c>
      <c r="D60" s="36">
        <v>25</v>
      </c>
      <c r="E60" s="95"/>
      <c r="F60" s="95">
        <f t="shared" si="0"/>
        <v>0</v>
      </c>
      <c r="G60" s="82" t="s">
        <v>382</v>
      </c>
    </row>
    <row r="61" spans="1:7" s="15" customFormat="1" x14ac:dyDescent="0.35">
      <c r="A61" s="12" t="s">
        <v>102</v>
      </c>
      <c r="B61" s="56" t="s">
        <v>11</v>
      </c>
      <c r="C61" s="13" t="s">
        <v>12</v>
      </c>
      <c r="D61" s="36">
        <v>5.2749999999999995</v>
      </c>
      <c r="E61" s="95"/>
      <c r="F61" s="95">
        <f t="shared" si="0"/>
        <v>0</v>
      </c>
      <c r="G61" s="82" t="s">
        <v>632</v>
      </c>
    </row>
    <row r="62" spans="1:7" s="15" customFormat="1" x14ac:dyDescent="0.35">
      <c r="A62" s="12" t="s">
        <v>184</v>
      </c>
      <c r="B62" s="56" t="s">
        <v>414</v>
      </c>
      <c r="C62" s="13" t="s">
        <v>6</v>
      </c>
      <c r="D62" s="36">
        <v>25</v>
      </c>
      <c r="E62" s="95"/>
      <c r="F62" s="95">
        <f t="shared" si="0"/>
        <v>0</v>
      </c>
      <c r="G62" s="82" t="s">
        <v>382</v>
      </c>
    </row>
    <row r="63" spans="1:7" s="15" customFormat="1" x14ac:dyDescent="0.35">
      <c r="A63" s="12" t="s">
        <v>185</v>
      </c>
      <c r="B63" s="56" t="s">
        <v>415</v>
      </c>
      <c r="C63" s="13" t="s">
        <v>6</v>
      </c>
      <c r="D63" s="36">
        <v>25.25</v>
      </c>
      <c r="E63" s="95"/>
      <c r="F63" s="95">
        <f t="shared" si="0"/>
        <v>0</v>
      </c>
      <c r="G63" s="82" t="s">
        <v>632</v>
      </c>
    </row>
    <row r="64" spans="1:7" s="15" customFormat="1" x14ac:dyDescent="0.35">
      <c r="A64" s="12" t="s">
        <v>186</v>
      </c>
      <c r="B64" s="56" t="s">
        <v>416</v>
      </c>
      <c r="C64" s="13" t="s">
        <v>6</v>
      </c>
      <c r="D64" s="36">
        <v>25</v>
      </c>
      <c r="E64" s="95"/>
      <c r="F64" s="95">
        <f t="shared" si="0"/>
        <v>0</v>
      </c>
      <c r="G64" s="82" t="s">
        <v>382</v>
      </c>
    </row>
    <row r="65" spans="1:7" s="15" customFormat="1" x14ac:dyDescent="0.35">
      <c r="A65" s="12" t="s">
        <v>187</v>
      </c>
      <c r="B65" s="56" t="s">
        <v>11</v>
      </c>
      <c r="C65" s="13" t="s">
        <v>6</v>
      </c>
      <c r="D65" s="36">
        <v>0.19650000000000001</v>
      </c>
      <c r="E65" s="95"/>
      <c r="F65" s="95">
        <f t="shared" si="0"/>
        <v>0</v>
      </c>
      <c r="G65" s="82" t="s">
        <v>632</v>
      </c>
    </row>
    <row r="66" spans="1:7" s="15" customFormat="1" x14ac:dyDescent="0.35">
      <c r="A66" s="12" t="s">
        <v>92</v>
      </c>
      <c r="B66" s="56" t="s">
        <v>417</v>
      </c>
      <c r="C66" s="13" t="s">
        <v>6</v>
      </c>
      <c r="D66" s="36">
        <v>25</v>
      </c>
      <c r="E66" s="95"/>
      <c r="F66" s="95">
        <f t="shared" si="0"/>
        <v>0</v>
      </c>
      <c r="G66" s="82" t="s">
        <v>382</v>
      </c>
    </row>
    <row r="67" spans="1:7" s="15" customFormat="1" x14ac:dyDescent="0.35">
      <c r="A67" s="12" t="s">
        <v>188</v>
      </c>
      <c r="B67" s="56" t="s">
        <v>11</v>
      </c>
      <c r="C67" s="13" t="s">
        <v>12</v>
      </c>
      <c r="D67" s="36">
        <v>2.35</v>
      </c>
      <c r="E67" s="95"/>
      <c r="F67" s="95">
        <f t="shared" si="0"/>
        <v>0</v>
      </c>
      <c r="G67" s="82" t="s">
        <v>632</v>
      </c>
    </row>
    <row r="68" spans="1:7" s="15" customFormat="1" x14ac:dyDescent="0.35">
      <c r="A68" s="12" t="s">
        <v>65</v>
      </c>
      <c r="B68" s="56" t="s">
        <v>418</v>
      </c>
      <c r="C68" s="13" t="s">
        <v>6</v>
      </c>
      <c r="D68" s="36">
        <v>70</v>
      </c>
      <c r="E68" s="95"/>
      <c r="F68" s="95">
        <f t="shared" si="0"/>
        <v>0</v>
      </c>
      <c r="G68" s="82" t="s">
        <v>382</v>
      </c>
    </row>
    <row r="69" spans="1:7" s="15" customFormat="1" x14ac:dyDescent="0.35">
      <c r="A69" s="12" t="s">
        <v>189</v>
      </c>
      <c r="B69" s="56" t="s">
        <v>419</v>
      </c>
      <c r="C69" s="13" t="s">
        <v>6</v>
      </c>
      <c r="D69" s="36">
        <v>70.7</v>
      </c>
      <c r="E69" s="95"/>
      <c r="F69" s="95">
        <f t="shared" si="0"/>
        <v>0</v>
      </c>
      <c r="G69" s="82" t="s">
        <v>632</v>
      </c>
    </row>
    <row r="70" spans="1:7" s="15" customFormat="1" x14ac:dyDescent="0.35">
      <c r="A70" s="12" t="s">
        <v>66</v>
      </c>
      <c r="B70" s="56" t="s">
        <v>420</v>
      </c>
      <c r="C70" s="13" t="s">
        <v>6</v>
      </c>
      <c r="D70" s="36">
        <v>70</v>
      </c>
      <c r="E70" s="95"/>
      <c r="F70" s="95">
        <f t="shared" si="0"/>
        <v>0</v>
      </c>
      <c r="G70" s="82" t="s">
        <v>382</v>
      </c>
    </row>
    <row r="71" spans="1:7" s="15" customFormat="1" x14ac:dyDescent="0.35">
      <c r="A71" s="12" t="s">
        <v>67</v>
      </c>
      <c r="B71" s="56" t="s">
        <v>421</v>
      </c>
      <c r="C71" s="13" t="s">
        <v>6</v>
      </c>
      <c r="D71" s="36">
        <v>70</v>
      </c>
      <c r="E71" s="95"/>
      <c r="F71" s="95">
        <f t="shared" si="0"/>
        <v>0</v>
      </c>
      <c r="G71" s="82" t="s">
        <v>382</v>
      </c>
    </row>
    <row r="72" spans="1:7" s="15" customFormat="1" x14ac:dyDescent="0.35">
      <c r="A72" s="12" t="s">
        <v>190</v>
      </c>
      <c r="B72" s="56" t="s">
        <v>11</v>
      </c>
      <c r="C72" s="13" t="s">
        <v>12</v>
      </c>
      <c r="D72" s="36">
        <v>2.177</v>
      </c>
      <c r="E72" s="95"/>
      <c r="F72" s="95">
        <f t="shared" si="0"/>
        <v>0</v>
      </c>
      <c r="G72" s="82" t="s">
        <v>632</v>
      </c>
    </row>
    <row r="73" spans="1:7" s="15" customFormat="1" x14ac:dyDescent="0.35">
      <c r="A73" s="12" t="s">
        <v>68</v>
      </c>
      <c r="B73" s="56" t="s">
        <v>422</v>
      </c>
      <c r="C73" s="13" t="s">
        <v>6</v>
      </c>
      <c r="D73" s="36">
        <v>21</v>
      </c>
      <c r="E73" s="95"/>
      <c r="F73" s="95">
        <f t="shared" ref="F73:F136" si="1">D73*E73</f>
        <v>0</v>
      </c>
      <c r="G73" s="82" t="s">
        <v>382</v>
      </c>
    </row>
    <row r="74" spans="1:7" s="15" customFormat="1" x14ac:dyDescent="0.35">
      <c r="A74" s="12" t="s">
        <v>191</v>
      </c>
      <c r="B74" s="56" t="s">
        <v>423</v>
      </c>
      <c r="C74" s="13" t="s">
        <v>6</v>
      </c>
      <c r="D74" s="36">
        <v>21.21</v>
      </c>
      <c r="E74" s="95"/>
      <c r="F74" s="95">
        <f t="shared" si="1"/>
        <v>0</v>
      </c>
      <c r="G74" s="82" t="s">
        <v>632</v>
      </c>
    </row>
    <row r="75" spans="1:7" s="15" customFormat="1" x14ac:dyDescent="0.35">
      <c r="A75" s="12" t="s">
        <v>69</v>
      </c>
      <c r="B75" s="56" t="s">
        <v>424</v>
      </c>
      <c r="C75" s="13" t="s">
        <v>6</v>
      </c>
      <c r="D75" s="36">
        <v>21</v>
      </c>
      <c r="E75" s="95"/>
      <c r="F75" s="95">
        <f t="shared" si="1"/>
        <v>0</v>
      </c>
      <c r="G75" s="82" t="s">
        <v>382</v>
      </c>
    </row>
    <row r="76" spans="1:7" s="15" customFormat="1" x14ac:dyDescent="0.35">
      <c r="A76" s="12" t="s">
        <v>192</v>
      </c>
      <c r="B76" s="56" t="s">
        <v>11</v>
      </c>
      <c r="C76" s="13" t="s">
        <v>6</v>
      </c>
      <c r="D76" s="36">
        <v>4.1369999999999997E-2</v>
      </c>
      <c r="E76" s="95"/>
      <c r="F76" s="95">
        <f t="shared" si="1"/>
        <v>0</v>
      </c>
      <c r="G76" s="82" t="s">
        <v>632</v>
      </c>
    </row>
    <row r="77" spans="1:7" s="15" customFormat="1" x14ac:dyDescent="0.35">
      <c r="A77" s="12" t="s">
        <v>70</v>
      </c>
      <c r="B77" s="56" t="s">
        <v>425</v>
      </c>
      <c r="C77" s="13" t="s">
        <v>6</v>
      </c>
      <c r="D77" s="36">
        <v>21</v>
      </c>
      <c r="E77" s="95"/>
      <c r="F77" s="95">
        <f t="shared" si="1"/>
        <v>0</v>
      </c>
      <c r="G77" s="82" t="s">
        <v>382</v>
      </c>
    </row>
    <row r="78" spans="1:7" s="15" customFormat="1" x14ac:dyDescent="0.35">
      <c r="A78" s="12" t="s">
        <v>193</v>
      </c>
      <c r="B78" s="56" t="s">
        <v>11</v>
      </c>
      <c r="C78" s="13" t="s">
        <v>12</v>
      </c>
      <c r="D78" s="36">
        <v>0.65310000000000001</v>
      </c>
      <c r="E78" s="95"/>
      <c r="F78" s="95">
        <f t="shared" si="1"/>
        <v>0</v>
      </c>
      <c r="G78" s="82" t="s">
        <v>632</v>
      </c>
    </row>
    <row r="79" spans="1:7" s="15" customFormat="1" x14ac:dyDescent="0.35">
      <c r="A79" s="12" t="s">
        <v>71</v>
      </c>
      <c r="B79" s="56" t="s">
        <v>426</v>
      </c>
      <c r="C79" s="13" t="s">
        <v>6</v>
      </c>
      <c r="D79" s="36">
        <v>10</v>
      </c>
      <c r="E79" s="95"/>
      <c r="F79" s="95">
        <f t="shared" si="1"/>
        <v>0</v>
      </c>
      <c r="G79" s="82" t="s">
        <v>382</v>
      </c>
    </row>
    <row r="80" spans="1:7" s="15" customFormat="1" x14ac:dyDescent="0.35">
      <c r="A80" s="12" t="s">
        <v>194</v>
      </c>
      <c r="B80" s="56" t="s">
        <v>427</v>
      </c>
      <c r="C80" s="13" t="s">
        <v>6</v>
      </c>
      <c r="D80" s="36">
        <v>10.1</v>
      </c>
      <c r="E80" s="95"/>
      <c r="F80" s="95">
        <f t="shared" si="1"/>
        <v>0</v>
      </c>
      <c r="G80" s="82" t="s">
        <v>632</v>
      </c>
    </row>
    <row r="81" spans="1:7" s="15" customFormat="1" x14ac:dyDescent="0.35">
      <c r="A81" s="12" t="s">
        <v>72</v>
      </c>
      <c r="B81" s="56" t="s">
        <v>428</v>
      </c>
      <c r="C81" s="13" t="s">
        <v>6</v>
      </c>
      <c r="D81" s="36">
        <v>10</v>
      </c>
      <c r="E81" s="95"/>
      <c r="F81" s="95">
        <f t="shared" si="1"/>
        <v>0</v>
      </c>
      <c r="G81" s="82" t="s">
        <v>382</v>
      </c>
    </row>
    <row r="82" spans="1:7" s="15" customFormat="1" x14ac:dyDescent="0.35">
      <c r="A82" s="12" t="s">
        <v>195</v>
      </c>
      <c r="B82" s="56" t="s">
        <v>11</v>
      </c>
      <c r="C82" s="13" t="s">
        <v>6</v>
      </c>
      <c r="D82" s="36">
        <v>1.9699999999999999E-2</v>
      </c>
      <c r="E82" s="95"/>
      <c r="F82" s="95">
        <f t="shared" si="1"/>
        <v>0</v>
      </c>
      <c r="G82" s="82" t="s">
        <v>632</v>
      </c>
    </row>
    <row r="83" spans="1:7" s="15" customFormat="1" x14ac:dyDescent="0.35">
      <c r="A83" s="12" t="s">
        <v>73</v>
      </c>
      <c r="B83" s="56" t="s">
        <v>429</v>
      </c>
      <c r="C83" s="13" t="s">
        <v>6</v>
      </c>
      <c r="D83" s="36">
        <v>10</v>
      </c>
      <c r="E83" s="95"/>
      <c r="F83" s="95">
        <f t="shared" si="1"/>
        <v>0</v>
      </c>
      <c r="G83" s="82" t="s">
        <v>382</v>
      </c>
    </row>
    <row r="84" spans="1:7" s="15" customFormat="1" x14ac:dyDescent="0.35">
      <c r="A84" s="12" t="s">
        <v>196</v>
      </c>
      <c r="B84" s="56" t="s">
        <v>11</v>
      </c>
      <c r="C84" s="13" t="s">
        <v>12</v>
      </c>
      <c r="D84" s="36">
        <v>0.31100000000000005</v>
      </c>
      <c r="E84" s="95"/>
      <c r="F84" s="95">
        <f t="shared" si="1"/>
        <v>0</v>
      </c>
      <c r="G84" s="82" t="s">
        <v>632</v>
      </c>
    </row>
    <row r="85" spans="1:7" s="15" customFormat="1" x14ac:dyDescent="0.35">
      <c r="A85" s="29">
        <v>48</v>
      </c>
      <c r="B85" s="56" t="s">
        <v>430</v>
      </c>
      <c r="C85" s="13" t="s">
        <v>6</v>
      </c>
      <c r="D85" s="36">
        <v>25</v>
      </c>
      <c r="E85" s="95"/>
      <c r="F85" s="95">
        <f t="shared" si="1"/>
        <v>0</v>
      </c>
      <c r="G85" s="82" t="s">
        <v>382</v>
      </c>
    </row>
    <row r="86" spans="1:7" s="15" customFormat="1" x14ac:dyDescent="0.35">
      <c r="A86" s="29" t="s">
        <v>197</v>
      </c>
      <c r="B86" s="56" t="s">
        <v>431</v>
      </c>
      <c r="C86" s="13" t="s">
        <v>6</v>
      </c>
      <c r="D86" s="36">
        <v>25.25</v>
      </c>
      <c r="E86" s="95"/>
      <c r="F86" s="95">
        <f t="shared" si="1"/>
        <v>0</v>
      </c>
      <c r="G86" s="82" t="s">
        <v>632</v>
      </c>
    </row>
    <row r="87" spans="1:7" s="15" customFormat="1" x14ac:dyDescent="0.35">
      <c r="A87" s="29">
        <v>49</v>
      </c>
      <c r="B87" s="56" t="s">
        <v>432</v>
      </c>
      <c r="C87" s="13" t="s">
        <v>6</v>
      </c>
      <c r="D87" s="36">
        <v>25</v>
      </c>
      <c r="E87" s="95"/>
      <c r="F87" s="95">
        <f t="shared" si="1"/>
        <v>0</v>
      </c>
      <c r="G87" s="82" t="s">
        <v>382</v>
      </c>
    </row>
    <row r="88" spans="1:7" s="15" customFormat="1" x14ac:dyDescent="0.35">
      <c r="A88" s="29" t="s">
        <v>198</v>
      </c>
      <c r="B88" s="56" t="s">
        <v>11</v>
      </c>
      <c r="C88" s="13" t="s">
        <v>6</v>
      </c>
      <c r="D88" s="36">
        <v>4.9250000000000002E-2</v>
      </c>
      <c r="E88" s="95"/>
      <c r="F88" s="95">
        <f t="shared" si="1"/>
        <v>0</v>
      </c>
      <c r="G88" s="82" t="s">
        <v>632</v>
      </c>
    </row>
    <row r="89" spans="1:7" s="15" customFormat="1" x14ac:dyDescent="0.35">
      <c r="A89" s="29">
        <v>50</v>
      </c>
      <c r="B89" s="56" t="s">
        <v>433</v>
      </c>
      <c r="C89" s="13" t="s">
        <v>6</v>
      </c>
      <c r="D89" s="36">
        <v>25</v>
      </c>
      <c r="E89" s="95"/>
      <c r="F89" s="95">
        <f t="shared" si="1"/>
        <v>0</v>
      </c>
      <c r="G89" s="82" t="s">
        <v>382</v>
      </c>
    </row>
    <row r="90" spans="1:7" s="15" customFormat="1" x14ac:dyDescent="0.35">
      <c r="A90" s="29" t="s">
        <v>199</v>
      </c>
      <c r="B90" s="56" t="s">
        <v>11</v>
      </c>
      <c r="C90" s="13" t="s">
        <v>12</v>
      </c>
      <c r="D90" s="36">
        <v>0.77750000000000008</v>
      </c>
      <c r="E90" s="95"/>
      <c r="F90" s="95">
        <f t="shared" si="1"/>
        <v>0</v>
      </c>
      <c r="G90" s="82" t="s">
        <v>632</v>
      </c>
    </row>
    <row r="91" spans="1:7" s="15" customFormat="1" ht="16.5" x14ac:dyDescent="0.35">
      <c r="A91" s="19" t="s">
        <v>38</v>
      </c>
      <c r="B91" s="56" t="s">
        <v>434</v>
      </c>
      <c r="C91" s="20" t="s">
        <v>379</v>
      </c>
      <c r="D91" s="39">
        <v>7.52</v>
      </c>
      <c r="E91" s="95"/>
      <c r="F91" s="95">
        <f t="shared" si="1"/>
        <v>0</v>
      </c>
      <c r="G91" s="82" t="s">
        <v>382</v>
      </c>
    </row>
    <row r="92" spans="1:7" s="15" customFormat="1" x14ac:dyDescent="0.35">
      <c r="A92" s="19" t="s">
        <v>200</v>
      </c>
      <c r="B92" s="68" t="s">
        <v>435</v>
      </c>
      <c r="C92" s="20" t="s">
        <v>7</v>
      </c>
      <c r="D92" s="36">
        <v>8</v>
      </c>
      <c r="E92" s="95"/>
      <c r="F92" s="95">
        <f t="shared" si="1"/>
        <v>0</v>
      </c>
      <c r="G92" s="82" t="s">
        <v>631</v>
      </c>
    </row>
    <row r="93" spans="1:7" s="15" customFormat="1" x14ac:dyDescent="0.35">
      <c r="A93" s="19" t="s">
        <v>201</v>
      </c>
      <c r="B93" s="57" t="s">
        <v>436</v>
      </c>
      <c r="C93" s="20" t="s">
        <v>7</v>
      </c>
      <c r="D93" s="36">
        <v>8</v>
      </c>
      <c r="E93" s="95"/>
      <c r="F93" s="95">
        <f t="shared" si="1"/>
        <v>0</v>
      </c>
      <c r="G93" s="82" t="s">
        <v>631</v>
      </c>
    </row>
    <row r="94" spans="1:7" s="15" customFormat="1" x14ac:dyDescent="0.35">
      <c r="A94" s="19" t="s">
        <v>202</v>
      </c>
      <c r="B94" s="69" t="s">
        <v>437</v>
      </c>
      <c r="C94" s="20" t="s">
        <v>7</v>
      </c>
      <c r="D94" s="36">
        <v>8</v>
      </c>
      <c r="E94" s="95"/>
      <c r="F94" s="95">
        <f t="shared" si="1"/>
        <v>0</v>
      </c>
      <c r="G94" s="82" t="s">
        <v>631</v>
      </c>
    </row>
    <row r="95" spans="1:7" s="15" customFormat="1" x14ac:dyDescent="0.35">
      <c r="A95" s="19" t="s">
        <v>203</v>
      </c>
      <c r="B95" s="56" t="s">
        <v>438</v>
      </c>
      <c r="C95" s="13" t="s">
        <v>7</v>
      </c>
      <c r="D95" s="36">
        <v>8</v>
      </c>
      <c r="E95" s="95"/>
      <c r="F95" s="95">
        <f t="shared" si="1"/>
        <v>0</v>
      </c>
      <c r="G95" s="82" t="s">
        <v>632</v>
      </c>
    </row>
    <row r="96" spans="1:7" s="15" customFormat="1" x14ac:dyDescent="0.35">
      <c r="A96" s="19" t="s">
        <v>204</v>
      </c>
      <c r="B96" s="57" t="s">
        <v>439</v>
      </c>
      <c r="C96" s="20" t="s">
        <v>5</v>
      </c>
      <c r="D96" s="36">
        <v>0.752</v>
      </c>
      <c r="E96" s="95"/>
      <c r="F96" s="95">
        <f t="shared" si="1"/>
        <v>0</v>
      </c>
      <c r="G96" s="82" t="s">
        <v>631</v>
      </c>
    </row>
    <row r="97" spans="1:7" s="15" customFormat="1" x14ac:dyDescent="0.35">
      <c r="A97" s="19" t="s">
        <v>205</v>
      </c>
      <c r="B97" s="57" t="s">
        <v>440</v>
      </c>
      <c r="C97" s="20" t="s">
        <v>15</v>
      </c>
      <c r="D97" s="36">
        <v>7.52</v>
      </c>
      <c r="E97" s="95"/>
      <c r="F97" s="95">
        <f t="shared" si="1"/>
        <v>0</v>
      </c>
      <c r="G97" s="82" t="s">
        <v>631</v>
      </c>
    </row>
    <row r="98" spans="1:7" s="15" customFormat="1" ht="16.5" x14ac:dyDescent="0.35">
      <c r="A98" s="19" t="s">
        <v>74</v>
      </c>
      <c r="B98" s="56" t="s">
        <v>441</v>
      </c>
      <c r="C98" s="20" t="s">
        <v>379</v>
      </c>
      <c r="D98" s="39">
        <v>2.4900000000000002</v>
      </c>
      <c r="E98" s="95"/>
      <c r="F98" s="95">
        <f t="shared" si="1"/>
        <v>0</v>
      </c>
      <c r="G98" s="82" t="s">
        <v>382</v>
      </c>
    </row>
    <row r="99" spans="1:7" s="15" customFormat="1" x14ac:dyDescent="0.35">
      <c r="A99" s="19" t="s">
        <v>206</v>
      </c>
      <c r="B99" s="68" t="s">
        <v>442</v>
      </c>
      <c r="C99" s="20" t="s">
        <v>7</v>
      </c>
      <c r="D99" s="36">
        <v>1</v>
      </c>
      <c r="E99" s="95"/>
      <c r="F99" s="95">
        <f t="shared" si="1"/>
        <v>0</v>
      </c>
      <c r="G99" s="82" t="s">
        <v>631</v>
      </c>
    </row>
    <row r="100" spans="1:7" s="15" customFormat="1" x14ac:dyDescent="0.35">
      <c r="A100" s="19" t="s">
        <v>207</v>
      </c>
      <c r="B100" s="57" t="s">
        <v>443</v>
      </c>
      <c r="C100" s="20" t="s">
        <v>7</v>
      </c>
      <c r="D100" s="36">
        <v>1</v>
      </c>
      <c r="E100" s="95"/>
      <c r="F100" s="95">
        <f t="shared" si="1"/>
        <v>0</v>
      </c>
      <c r="G100" s="82" t="s">
        <v>631</v>
      </c>
    </row>
    <row r="101" spans="1:7" s="15" customFormat="1" x14ac:dyDescent="0.35">
      <c r="A101" s="19" t="s">
        <v>208</v>
      </c>
      <c r="B101" s="69" t="s">
        <v>444</v>
      </c>
      <c r="C101" s="20" t="s">
        <v>7</v>
      </c>
      <c r="D101" s="36">
        <v>1</v>
      </c>
      <c r="E101" s="95"/>
      <c r="F101" s="95">
        <f t="shared" si="1"/>
        <v>0</v>
      </c>
      <c r="G101" s="82" t="s">
        <v>631</v>
      </c>
    </row>
    <row r="102" spans="1:7" s="15" customFormat="1" x14ac:dyDescent="0.35">
      <c r="A102" s="19" t="s">
        <v>209</v>
      </c>
      <c r="B102" s="56" t="s">
        <v>438</v>
      </c>
      <c r="C102" s="13" t="s">
        <v>7</v>
      </c>
      <c r="D102" s="36">
        <v>1</v>
      </c>
      <c r="E102" s="95"/>
      <c r="F102" s="95">
        <f t="shared" si="1"/>
        <v>0</v>
      </c>
      <c r="G102" s="82" t="s">
        <v>632</v>
      </c>
    </row>
    <row r="103" spans="1:7" s="15" customFormat="1" x14ac:dyDescent="0.35">
      <c r="A103" s="19" t="s">
        <v>210</v>
      </c>
      <c r="B103" s="57" t="s">
        <v>439</v>
      </c>
      <c r="C103" s="20" t="s">
        <v>5</v>
      </c>
      <c r="D103" s="36">
        <v>0.24900000000000003</v>
      </c>
      <c r="E103" s="95"/>
      <c r="F103" s="95">
        <f t="shared" si="1"/>
        <v>0</v>
      </c>
      <c r="G103" s="82" t="s">
        <v>631</v>
      </c>
    </row>
    <row r="104" spans="1:7" s="15" customFormat="1" x14ac:dyDescent="0.35">
      <c r="A104" s="19" t="s">
        <v>211</v>
      </c>
      <c r="B104" s="57" t="s">
        <v>440</v>
      </c>
      <c r="C104" s="20" t="s">
        <v>15</v>
      </c>
      <c r="D104" s="36">
        <v>2.4900000000000002</v>
      </c>
      <c r="E104" s="95"/>
      <c r="F104" s="95">
        <f t="shared" si="1"/>
        <v>0</v>
      </c>
      <c r="G104" s="82" t="s">
        <v>631</v>
      </c>
    </row>
    <row r="105" spans="1:7" s="32" customFormat="1" ht="16.5" x14ac:dyDescent="0.35">
      <c r="A105" s="19" t="s">
        <v>75</v>
      </c>
      <c r="B105" s="56" t="s">
        <v>445</v>
      </c>
      <c r="C105" s="20" t="s">
        <v>379</v>
      </c>
      <c r="D105" s="39">
        <v>3.49</v>
      </c>
      <c r="E105" s="95"/>
      <c r="F105" s="95">
        <f t="shared" si="1"/>
        <v>0</v>
      </c>
      <c r="G105" s="82" t="s">
        <v>382</v>
      </c>
    </row>
    <row r="106" spans="1:7" s="32" customFormat="1" x14ac:dyDescent="0.35">
      <c r="A106" s="19" t="s">
        <v>212</v>
      </c>
      <c r="B106" s="85" t="s">
        <v>446</v>
      </c>
      <c r="C106" s="20" t="s">
        <v>7</v>
      </c>
      <c r="D106" s="39">
        <v>1</v>
      </c>
      <c r="E106" s="95"/>
      <c r="F106" s="95">
        <f t="shared" si="1"/>
        <v>0</v>
      </c>
      <c r="G106" s="82" t="s">
        <v>631</v>
      </c>
    </row>
    <row r="107" spans="1:7" s="32" customFormat="1" x14ac:dyDescent="0.35">
      <c r="A107" s="19" t="s">
        <v>213</v>
      </c>
      <c r="B107" s="85" t="s">
        <v>447</v>
      </c>
      <c r="C107" s="20" t="s">
        <v>7</v>
      </c>
      <c r="D107" s="39">
        <v>1</v>
      </c>
      <c r="E107" s="95"/>
      <c r="F107" s="95">
        <f t="shared" si="1"/>
        <v>0</v>
      </c>
      <c r="G107" s="82" t="s">
        <v>631</v>
      </c>
    </row>
    <row r="108" spans="1:7" s="32" customFormat="1" x14ac:dyDescent="0.35">
      <c r="A108" s="19" t="s">
        <v>214</v>
      </c>
      <c r="B108" s="85" t="s">
        <v>448</v>
      </c>
      <c r="C108" s="20" t="s">
        <v>7</v>
      </c>
      <c r="D108" s="39">
        <v>1</v>
      </c>
      <c r="E108" s="95"/>
      <c r="F108" s="95">
        <f t="shared" si="1"/>
        <v>0</v>
      </c>
      <c r="G108" s="82" t="s">
        <v>631</v>
      </c>
    </row>
    <row r="109" spans="1:7" s="32" customFormat="1" x14ac:dyDescent="0.35">
      <c r="A109" s="19" t="s">
        <v>215</v>
      </c>
      <c r="B109" s="56" t="s">
        <v>438</v>
      </c>
      <c r="C109" s="13" t="s">
        <v>7</v>
      </c>
      <c r="D109" s="39">
        <v>1</v>
      </c>
      <c r="E109" s="95"/>
      <c r="F109" s="95">
        <f t="shared" si="1"/>
        <v>0</v>
      </c>
      <c r="G109" s="82" t="s">
        <v>632</v>
      </c>
    </row>
    <row r="110" spans="1:7" s="15" customFormat="1" x14ac:dyDescent="0.35">
      <c r="A110" s="19" t="s">
        <v>216</v>
      </c>
      <c r="B110" s="57" t="s">
        <v>439</v>
      </c>
      <c r="C110" s="20" t="s">
        <v>5</v>
      </c>
      <c r="D110" s="36">
        <v>0.34900000000000003</v>
      </c>
      <c r="E110" s="95"/>
      <c r="F110" s="95">
        <f t="shared" si="1"/>
        <v>0</v>
      </c>
      <c r="G110" s="82" t="s">
        <v>631</v>
      </c>
    </row>
    <row r="111" spans="1:7" s="15" customFormat="1" x14ac:dyDescent="0.35">
      <c r="A111" s="19" t="s">
        <v>217</v>
      </c>
      <c r="B111" s="57" t="s">
        <v>440</v>
      </c>
      <c r="C111" s="20" t="s">
        <v>15</v>
      </c>
      <c r="D111" s="36">
        <v>3.49</v>
      </c>
      <c r="E111" s="95"/>
      <c r="F111" s="95">
        <f t="shared" si="1"/>
        <v>0</v>
      </c>
      <c r="G111" s="82" t="s">
        <v>631</v>
      </c>
    </row>
    <row r="112" spans="1:7" s="15" customFormat="1" ht="16.5" x14ac:dyDescent="0.35">
      <c r="A112" s="12" t="s">
        <v>76</v>
      </c>
      <c r="B112" s="56" t="s">
        <v>449</v>
      </c>
      <c r="C112" s="22" t="s">
        <v>380</v>
      </c>
      <c r="D112" s="36">
        <v>217.8</v>
      </c>
      <c r="E112" s="95"/>
      <c r="F112" s="95">
        <f t="shared" si="1"/>
        <v>0</v>
      </c>
      <c r="G112" s="82" t="s">
        <v>382</v>
      </c>
    </row>
    <row r="113" spans="1:7" s="15" customFormat="1" x14ac:dyDescent="0.35">
      <c r="A113" s="12" t="s">
        <v>218</v>
      </c>
      <c r="B113" s="56" t="s">
        <v>450</v>
      </c>
      <c r="C113" s="13" t="s">
        <v>4</v>
      </c>
      <c r="D113" s="36">
        <v>0.52271999999999996</v>
      </c>
      <c r="E113" s="95"/>
      <c r="F113" s="95">
        <f t="shared" si="1"/>
        <v>0</v>
      </c>
      <c r="G113" s="82" t="s">
        <v>631</v>
      </c>
    </row>
    <row r="114" spans="1:7" s="15" customFormat="1" x14ac:dyDescent="0.35">
      <c r="A114" s="12" t="s">
        <v>219</v>
      </c>
      <c r="B114" s="57" t="s">
        <v>451</v>
      </c>
      <c r="C114" s="20" t="s">
        <v>6</v>
      </c>
      <c r="D114" s="39">
        <v>56</v>
      </c>
      <c r="E114" s="95"/>
      <c r="F114" s="95">
        <f t="shared" si="1"/>
        <v>0</v>
      </c>
      <c r="G114" s="82" t="s">
        <v>631</v>
      </c>
    </row>
    <row r="115" spans="1:7" s="15" customFormat="1" ht="16.5" x14ac:dyDescent="0.35">
      <c r="A115" s="12" t="s">
        <v>77</v>
      </c>
      <c r="B115" s="56" t="s">
        <v>452</v>
      </c>
      <c r="C115" s="13" t="s">
        <v>380</v>
      </c>
      <c r="D115" s="36">
        <v>267.83999999999997</v>
      </c>
      <c r="E115" s="95"/>
      <c r="F115" s="95">
        <f t="shared" si="1"/>
        <v>0</v>
      </c>
      <c r="G115" s="82" t="s">
        <v>382</v>
      </c>
    </row>
    <row r="116" spans="1:7" s="15" customFormat="1" x14ac:dyDescent="0.35">
      <c r="A116" s="29" t="s">
        <v>220</v>
      </c>
      <c r="B116" s="86" t="s">
        <v>453</v>
      </c>
      <c r="C116" s="13" t="s">
        <v>5</v>
      </c>
      <c r="D116" s="36">
        <v>1.1517119999999998</v>
      </c>
      <c r="E116" s="95"/>
      <c r="F116" s="95">
        <f t="shared" si="1"/>
        <v>0</v>
      </c>
      <c r="G116" s="82" t="s">
        <v>631</v>
      </c>
    </row>
    <row r="117" spans="1:7" s="15" customFormat="1" x14ac:dyDescent="0.35">
      <c r="A117" s="29" t="s">
        <v>221</v>
      </c>
      <c r="B117" s="86" t="s">
        <v>108</v>
      </c>
      <c r="C117" s="13" t="s">
        <v>5</v>
      </c>
      <c r="D117" s="36">
        <v>2.5444799999999996</v>
      </c>
      <c r="E117" s="95"/>
      <c r="F117" s="95">
        <f t="shared" si="1"/>
        <v>0</v>
      </c>
      <c r="G117" s="82" t="s">
        <v>631</v>
      </c>
    </row>
    <row r="118" spans="1:7" x14ac:dyDescent="0.35">
      <c r="A118" s="21" t="s">
        <v>78</v>
      </c>
      <c r="B118" s="2" t="s">
        <v>454</v>
      </c>
      <c r="C118" s="22" t="s">
        <v>6</v>
      </c>
      <c r="D118" s="36">
        <v>636</v>
      </c>
      <c r="E118" s="95"/>
      <c r="F118" s="95">
        <f t="shared" si="1"/>
        <v>0</v>
      </c>
      <c r="G118" s="82" t="s">
        <v>382</v>
      </c>
    </row>
    <row r="119" spans="1:7" x14ac:dyDescent="0.35">
      <c r="A119" s="21" t="s">
        <v>222</v>
      </c>
      <c r="B119" s="2" t="s">
        <v>28</v>
      </c>
      <c r="C119" s="22" t="s">
        <v>6</v>
      </c>
      <c r="D119" s="36">
        <v>636</v>
      </c>
      <c r="E119" s="95"/>
      <c r="F119" s="95">
        <f t="shared" si="1"/>
        <v>0</v>
      </c>
      <c r="G119" s="82" t="s">
        <v>631</v>
      </c>
    </row>
    <row r="120" spans="1:7" x14ac:dyDescent="0.35">
      <c r="A120" s="21" t="s">
        <v>93</v>
      </c>
      <c r="B120" s="2" t="s">
        <v>455</v>
      </c>
      <c r="C120" s="22" t="s">
        <v>7</v>
      </c>
      <c r="D120" s="36">
        <v>1</v>
      </c>
      <c r="E120" s="95"/>
      <c r="F120" s="95">
        <f t="shared" si="1"/>
        <v>0</v>
      </c>
      <c r="G120" s="82" t="s">
        <v>382</v>
      </c>
    </row>
    <row r="121" spans="1:7" x14ac:dyDescent="0.35">
      <c r="A121" s="21" t="s">
        <v>223</v>
      </c>
      <c r="B121" s="2" t="s">
        <v>43</v>
      </c>
      <c r="C121" s="22" t="s">
        <v>7</v>
      </c>
      <c r="D121" s="36">
        <v>1</v>
      </c>
      <c r="E121" s="95"/>
      <c r="F121" s="95">
        <f t="shared" si="1"/>
        <v>0</v>
      </c>
      <c r="G121" s="82" t="s">
        <v>632</v>
      </c>
    </row>
    <row r="122" spans="1:7" x14ac:dyDescent="0.35">
      <c r="A122" s="21" t="s">
        <v>94</v>
      </c>
      <c r="B122" s="2" t="s">
        <v>456</v>
      </c>
      <c r="C122" s="22" t="s">
        <v>7</v>
      </c>
      <c r="D122" s="36">
        <v>1</v>
      </c>
      <c r="E122" s="95"/>
      <c r="F122" s="95">
        <f t="shared" si="1"/>
        <v>0</v>
      </c>
      <c r="G122" s="82" t="s">
        <v>382</v>
      </c>
    </row>
    <row r="123" spans="1:7" x14ac:dyDescent="0.35">
      <c r="A123" s="21" t="s">
        <v>224</v>
      </c>
      <c r="B123" s="2" t="s">
        <v>457</v>
      </c>
      <c r="C123" s="22" t="s">
        <v>7</v>
      </c>
      <c r="D123" s="36">
        <v>1</v>
      </c>
      <c r="E123" s="95"/>
      <c r="F123" s="95">
        <f t="shared" si="1"/>
        <v>0</v>
      </c>
      <c r="G123" s="82" t="s">
        <v>632</v>
      </c>
    </row>
    <row r="124" spans="1:7" x14ac:dyDescent="0.35">
      <c r="A124" s="21" t="s">
        <v>225</v>
      </c>
      <c r="B124" s="2" t="s">
        <v>458</v>
      </c>
      <c r="C124" s="22" t="s">
        <v>7</v>
      </c>
      <c r="D124" s="36">
        <v>1</v>
      </c>
      <c r="E124" s="95"/>
      <c r="F124" s="95">
        <f t="shared" si="1"/>
        <v>0</v>
      </c>
      <c r="G124" s="82" t="s">
        <v>382</v>
      </c>
    </row>
    <row r="125" spans="1:7" x14ac:dyDescent="0.35">
      <c r="A125" s="21" t="s">
        <v>226</v>
      </c>
      <c r="B125" s="2" t="s">
        <v>459</v>
      </c>
      <c r="C125" s="22" t="s">
        <v>7</v>
      </c>
      <c r="D125" s="36">
        <v>1</v>
      </c>
      <c r="E125" s="95"/>
      <c r="F125" s="95">
        <f t="shared" si="1"/>
        <v>0</v>
      </c>
      <c r="G125" s="82" t="s">
        <v>632</v>
      </c>
    </row>
    <row r="126" spans="1:7" x14ac:dyDescent="0.35">
      <c r="A126" s="21" t="s">
        <v>227</v>
      </c>
      <c r="B126" s="2" t="s">
        <v>460</v>
      </c>
      <c r="C126" s="22" t="s">
        <v>7</v>
      </c>
      <c r="D126" s="36">
        <v>1</v>
      </c>
      <c r="E126" s="95"/>
      <c r="F126" s="95">
        <f t="shared" si="1"/>
        <v>0</v>
      </c>
      <c r="G126" s="82" t="s">
        <v>382</v>
      </c>
    </row>
    <row r="127" spans="1:7" x14ac:dyDescent="0.35">
      <c r="A127" s="21" t="s">
        <v>228</v>
      </c>
      <c r="B127" s="2" t="s">
        <v>461</v>
      </c>
      <c r="C127" s="22" t="s">
        <v>7</v>
      </c>
      <c r="D127" s="36">
        <v>1</v>
      </c>
      <c r="E127" s="95"/>
      <c r="F127" s="95">
        <f t="shared" si="1"/>
        <v>0</v>
      </c>
      <c r="G127" s="82" t="s">
        <v>632</v>
      </c>
    </row>
    <row r="128" spans="1:7" x14ac:dyDescent="0.35">
      <c r="A128" s="21" t="s">
        <v>229</v>
      </c>
      <c r="B128" s="2" t="s">
        <v>462</v>
      </c>
      <c r="C128" s="22" t="s">
        <v>7</v>
      </c>
      <c r="D128" s="36">
        <v>2</v>
      </c>
      <c r="E128" s="95"/>
      <c r="F128" s="95">
        <f t="shared" si="1"/>
        <v>0</v>
      </c>
      <c r="G128" s="82" t="s">
        <v>382</v>
      </c>
    </row>
    <row r="129" spans="1:7" x14ac:dyDescent="0.35">
      <c r="A129" s="21" t="s">
        <v>230</v>
      </c>
      <c r="B129" s="2" t="s">
        <v>463</v>
      </c>
      <c r="C129" s="22" t="s">
        <v>7</v>
      </c>
      <c r="D129" s="36">
        <v>2</v>
      </c>
      <c r="E129" s="95"/>
      <c r="F129" s="95">
        <f t="shared" si="1"/>
        <v>0</v>
      </c>
      <c r="G129" s="82" t="s">
        <v>632</v>
      </c>
    </row>
    <row r="130" spans="1:7" x14ac:dyDescent="0.35">
      <c r="A130" s="21" t="s">
        <v>231</v>
      </c>
      <c r="B130" s="2" t="s">
        <v>464</v>
      </c>
      <c r="C130" s="22" t="s">
        <v>7</v>
      </c>
      <c r="D130" s="36">
        <v>2</v>
      </c>
      <c r="E130" s="95"/>
      <c r="F130" s="95">
        <f t="shared" si="1"/>
        <v>0</v>
      </c>
      <c r="G130" s="82" t="s">
        <v>382</v>
      </c>
    </row>
    <row r="131" spans="1:7" x14ac:dyDescent="0.35">
      <c r="A131" s="21" t="s">
        <v>232</v>
      </c>
      <c r="B131" s="2" t="s">
        <v>465</v>
      </c>
      <c r="C131" s="22" t="s">
        <v>7</v>
      </c>
      <c r="D131" s="36">
        <v>2</v>
      </c>
      <c r="E131" s="95"/>
      <c r="F131" s="95">
        <f t="shared" si="1"/>
        <v>0</v>
      </c>
      <c r="G131" s="82" t="s">
        <v>632</v>
      </c>
    </row>
    <row r="132" spans="1:7" x14ac:dyDescent="0.35">
      <c r="A132" s="27">
        <v>63</v>
      </c>
      <c r="B132" s="2" t="s">
        <v>466</v>
      </c>
      <c r="C132" s="22" t="s">
        <v>4</v>
      </c>
      <c r="D132" s="36">
        <v>7.8E-2</v>
      </c>
      <c r="E132" s="95"/>
      <c r="F132" s="95">
        <f t="shared" si="1"/>
        <v>0</v>
      </c>
      <c r="G132" s="82" t="s">
        <v>382</v>
      </c>
    </row>
    <row r="133" spans="1:7" x14ac:dyDescent="0.35">
      <c r="A133" s="27" t="s">
        <v>233</v>
      </c>
      <c r="B133" s="2" t="s">
        <v>467</v>
      </c>
      <c r="C133" s="22" t="s">
        <v>7</v>
      </c>
      <c r="D133" s="36">
        <v>1</v>
      </c>
      <c r="E133" s="95"/>
      <c r="F133" s="95">
        <f t="shared" si="1"/>
        <v>0</v>
      </c>
      <c r="G133" s="82" t="s">
        <v>632</v>
      </c>
    </row>
    <row r="134" spans="1:7" x14ac:dyDescent="0.35">
      <c r="A134" s="27">
        <v>64</v>
      </c>
      <c r="B134" s="2" t="s">
        <v>468</v>
      </c>
      <c r="C134" s="22" t="s">
        <v>4</v>
      </c>
      <c r="D134" s="36">
        <v>4.5999999999999999E-2</v>
      </c>
      <c r="E134" s="95"/>
      <c r="F134" s="95">
        <f t="shared" si="1"/>
        <v>0</v>
      </c>
      <c r="G134" s="82" t="s">
        <v>382</v>
      </c>
    </row>
    <row r="135" spans="1:7" x14ac:dyDescent="0.35">
      <c r="A135" s="27" t="s">
        <v>234</v>
      </c>
      <c r="B135" s="2" t="s">
        <v>469</v>
      </c>
      <c r="C135" s="22" t="s">
        <v>7</v>
      </c>
      <c r="D135" s="36">
        <v>1</v>
      </c>
      <c r="E135" s="95"/>
      <c r="F135" s="95">
        <f t="shared" si="1"/>
        <v>0</v>
      </c>
      <c r="G135" s="82" t="s">
        <v>632</v>
      </c>
    </row>
    <row r="136" spans="1:7" x14ac:dyDescent="0.35">
      <c r="A136" s="27">
        <v>65</v>
      </c>
      <c r="B136" s="2" t="s">
        <v>470</v>
      </c>
      <c r="C136" s="22" t="s">
        <v>4</v>
      </c>
      <c r="D136" s="36">
        <v>3.2000000000000001E-2</v>
      </c>
      <c r="E136" s="95"/>
      <c r="F136" s="95">
        <f t="shared" si="1"/>
        <v>0</v>
      </c>
      <c r="G136" s="82" t="s">
        <v>382</v>
      </c>
    </row>
    <row r="137" spans="1:7" x14ac:dyDescent="0.35">
      <c r="A137" s="27" t="s">
        <v>235</v>
      </c>
      <c r="B137" s="2" t="s">
        <v>471</v>
      </c>
      <c r="C137" s="22" t="s">
        <v>7</v>
      </c>
      <c r="D137" s="36">
        <v>1</v>
      </c>
      <c r="E137" s="95"/>
      <c r="F137" s="95">
        <f t="shared" ref="F137:F200" si="2">D137*E137</f>
        <v>0</v>
      </c>
      <c r="G137" s="82" t="s">
        <v>632</v>
      </c>
    </row>
    <row r="138" spans="1:7" x14ac:dyDescent="0.35">
      <c r="A138" s="27">
        <v>66</v>
      </c>
      <c r="B138" s="2" t="s">
        <v>472</v>
      </c>
      <c r="C138" s="22" t="s">
        <v>4</v>
      </c>
      <c r="D138" s="36">
        <v>0.02</v>
      </c>
      <c r="E138" s="95"/>
      <c r="F138" s="95">
        <f t="shared" si="2"/>
        <v>0</v>
      </c>
      <c r="G138" s="82" t="s">
        <v>382</v>
      </c>
    </row>
    <row r="139" spans="1:7" x14ac:dyDescent="0.35">
      <c r="A139" s="27" t="s">
        <v>236</v>
      </c>
      <c r="B139" s="2" t="s">
        <v>473</v>
      </c>
      <c r="C139" s="22" t="s">
        <v>7</v>
      </c>
      <c r="D139" s="36">
        <v>1</v>
      </c>
      <c r="E139" s="95"/>
      <c r="F139" s="95">
        <f t="shared" si="2"/>
        <v>0</v>
      </c>
      <c r="G139" s="82" t="s">
        <v>632</v>
      </c>
    </row>
    <row r="140" spans="1:7" x14ac:dyDescent="0.35">
      <c r="A140" s="27">
        <v>67</v>
      </c>
      <c r="B140" s="56" t="s">
        <v>474</v>
      </c>
      <c r="C140" s="22" t="s">
        <v>14</v>
      </c>
      <c r="D140" s="36">
        <v>2</v>
      </c>
      <c r="E140" s="95"/>
      <c r="F140" s="95">
        <f t="shared" si="2"/>
        <v>0</v>
      </c>
      <c r="G140" s="82" t="s">
        <v>382</v>
      </c>
    </row>
    <row r="141" spans="1:7" x14ac:dyDescent="0.35">
      <c r="A141" s="27" t="s">
        <v>237</v>
      </c>
      <c r="B141" s="56" t="s">
        <v>475</v>
      </c>
      <c r="C141" s="22" t="s">
        <v>14</v>
      </c>
      <c r="D141" s="36">
        <v>2</v>
      </c>
      <c r="E141" s="95"/>
      <c r="F141" s="95">
        <f t="shared" si="2"/>
        <v>0</v>
      </c>
      <c r="G141" s="82" t="s">
        <v>632</v>
      </c>
    </row>
    <row r="142" spans="1:7" x14ac:dyDescent="0.35">
      <c r="A142" s="27" t="s">
        <v>238</v>
      </c>
      <c r="B142" s="56" t="s">
        <v>476</v>
      </c>
      <c r="C142" s="22" t="s">
        <v>14</v>
      </c>
      <c r="D142" s="36">
        <v>2</v>
      </c>
      <c r="E142" s="95"/>
      <c r="F142" s="95">
        <f t="shared" si="2"/>
        <v>0</v>
      </c>
      <c r="G142" s="82" t="s">
        <v>631</v>
      </c>
    </row>
    <row r="143" spans="1:7" s="15" customFormat="1" x14ac:dyDescent="0.35">
      <c r="A143" s="12" t="s">
        <v>239</v>
      </c>
      <c r="B143" s="56" t="s">
        <v>477</v>
      </c>
      <c r="C143" s="13" t="s">
        <v>14</v>
      </c>
      <c r="D143" s="36">
        <v>2</v>
      </c>
      <c r="E143" s="95"/>
      <c r="F143" s="95">
        <f t="shared" si="2"/>
        <v>0</v>
      </c>
      <c r="G143" s="82" t="s">
        <v>382</v>
      </c>
    </row>
    <row r="144" spans="1:7" s="15" customFormat="1" x14ac:dyDescent="0.35">
      <c r="A144" s="12" t="s">
        <v>240</v>
      </c>
      <c r="B144" s="56" t="s">
        <v>478</v>
      </c>
      <c r="C144" s="13"/>
      <c r="D144" s="36">
        <v>2</v>
      </c>
      <c r="E144" s="95"/>
      <c r="F144" s="95">
        <f t="shared" si="2"/>
        <v>0</v>
      </c>
      <c r="G144" s="82" t="s">
        <v>632</v>
      </c>
    </row>
    <row r="145" spans="1:7" s="15" customFormat="1" x14ac:dyDescent="0.35">
      <c r="A145" s="12" t="s">
        <v>241</v>
      </c>
      <c r="B145" s="56" t="s">
        <v>479</v>
      </c>
      <c r="C145" s="13"/>
      <c r="D145" s="36">
        <v>2</v>
      </c>
      <c r="E145" s="95"/>
      <c r="F145" s="95">
        <f t="shared" si="2"/>
        <v>0</v>
      </c>
      <c r="G145" s="82" t="s">
        <v>631</v>
      </c>
    </row>
    <row r="146" spans="1:7" s="15" customFormat="1" x14ac:dyDescent="0.35">
      <c r="A146" s="12" t="s">
        <v>242</v>
      </c>
      <c r="B146" s="56" t="s">
        <v>480</v>
      </c>
      <c r="C146" s="13" t="s">
        <v>14</v>
      </c>
      <c r="D146" s="36">
        <v>1</v>
      </c>
      <c r="E146" s="95"/>
      <c r="F146" s="95">
        <f t="shared" si="2"/>
        <v>0</v>
      </c>
      <c r="G146" s="82" t="s">
        <v>382</v>
      </c>
    </row>
    <row r="147" spans="1:7" s="15" customFormat="1" x14ac:dyDescent="0.35">
      <c r="A147" s="12" t="s">
        <v>243</v>
      </c>
      <c r="B147" s="56" t="s">
        <v>481</v>
      </c>
      <c r="C147" s="13" t="s">
        <v>14</v>
      </c>
      <c r="D147" s="36">
        <v>1</v>
      </c>
      <c r="E147" s="95"/>
      <c r="F147" s="95">
        <f t="shared" si="2"/>
        <v>0</v>
      </c>
      <c r="G147" s="82" t="s">
        <v>632</v>
      </c>
    </row>
    <row r="148" spans="1:7" x14ac:dyDescent="0.35">
      <c r="A148" s="12" t="s">
        <v>244</v>
      </c>
      <c r="B148" s="56" t="s">
        <v>482</v>
      </c>
      <c r="C148" s="22" t="s">
        <v>14</v>
      </c>
      <c r="D148" s="36">
        <v>1</v>
      </c>
      <c r="E148" s="95"/>
      <c r="F148" s="95">
        <f t="shared" si="2"/>
        <v>0</v>
      </c>
      <c r="G148" s="82" t="s">
        <v>631</v>
      </c>
    </row>
    <row r="149" spans="1:7" s="15" customFormat="1" x14ac:dyDescent="0.35">
      <c r="A149" s="12" t="s">
        <v>245</v>
      </c>
      <c r="B149" s="56" t="s">
        <v>483</v>
      </c>
      <c r="C149" s="13" t="s">
        <v>14</v>
      </c>
      <c r="D149" s="36">
        <v>4</v>
      </c>
      <c r="E149" s="95"/>
      <c r="F149" s="95">
        <f t="shared" si="2"/>
        <v>0</v>
      </c>
      <c r="G149" s="82" t="s">
        <v>382</v>
      </c>
    </row>
    <row r="150" spans="1:7" s="15" customFormat="1" x14ac:dyDescent="0.35">
      <c r="A150" s="12" t="s">
        <v>246</v>
      </c>
      <c r="B150" s="56" t="s">
        <v>484</v>
      </c>
      <c r="C150" s="13" t="s">
        <v>14</v>
      </c>
      <c r="D150" s="36">
        <v>4</v>
      </c>
      <c r="E150" s="95"/>
      <c r="F150" s="95">
        <f t="shared" si="2"/>
        <v>0</v>
      </c>
      <c r="G150" s="82" t="s">
        <v>632</v>
      </c>
    </row>
    <row r="151" spans="1:7" x14ac:dyDescent="0.35">
      <c r="A151" s="12" t="s">
        <v>247</v>
      </c>
      <c r="B151" s="56" t="s">
        <v>485</v>
      </c>
      <c r="C151" s="22" t="s">
        <v>14</v>
      </c>
      <c r="D151" s="36">
        <v>4</v>
      </c>
      <c r="E151" s="95"/>
      <c r="F151" s="95">
        <f t="shared" si="2"/>
        <v>0</v>
      </c>
      <c r="G151" s="82" t="s">
        <v>631</v>
      </c>
    </row>
    <row r="152" spans="1:7" s="15" customFormat="1" x14ac:dyDescent="0.35">
      <c r="A152" s="12" t="s">
        <v>248</v>
      </c>
      <c r="B152" s="56" t="s">
        <v>486</v>
      </c>
      <c r="C152" s="13" t="s">
        <v>14</v>
      </c>
      <c r="D152" s="36">
        <v>4</v>
      </c>
      <c r="E152" s="95"/>
      <c r="F152" s="95">
        <f t="shared" si="2"/>
        <v>0</v>
      </c>
      <c r="G152" s="82" t="s">
        <v>382</v>
      </c>
    </row>
    <row r="153" spans="1:7" s="15" customFormat="1" x14ac:dyDescent="0.35">
      <c r="A153" s="12" t="s">
        <v>249</v>
      </c>
      <c r="B153" s="56" t="s">
        <v>487</v>
      </c>
      <c r="C153" s="13" t="s">
        <v>14</v>
      </c>
      <c r="D153" s="36">
        <v>4</v>
      </c>
      <c r="E153" s="95"/>
      <c r="F153" s="95">
        <f t="shared" si="2"/>
        <v>0</v>
      </c>
      <c r="G153" s="82" t="s">
        <v>632</v>
      </c>
    </row>
    <row r="154" spans="1:7" x14ac:dyDescent="0.35">
      <c r="A154" s="12" t="s">
        <v>250</v>
      </c>
      <c r="B154" s="56" t="s">
        <v>488</v>
      </c>
      <c r="C154" s="22" t="s">
        <v>14</v>
      </c>
      <c r="D154" s="36">
        <v>4</v>
      </c>
      <c r="E154" s="95"/>
      <c r="F154" s="95">
        <f t="shared" si="2"/>
        <v>0</v>
      </c>
      <c r="G154" s="82" t="s">
        <v>631</v>
      </c>
    </row>
    <row r="155" spans="1:7" s="70" customFormat="1" x14ac:dyDescent="0.45">
      <c r="A155" s="29">
        <v>72</v>
      </c>
      <c r="B155" s="56" t="s">
        <v>489</v>
      </c>
      <c r="C155" s="13" t="s">
        <v>14</v>
      </c>
      <c r="D155" s="36">
        <v>3</v>
      </c>
      <c r="E155" s="95"/>
      <c r="F155" s="95">
        <f t="shared" si="2"/>
        <v>0</v>
      </c>
      <c r="G155" s="82" t="s">
        <v>382</v>
      </c>
    </row>
    <row r="156" spans="1:7" s="70" customFormat="1" x14ac:dyDescent="0.45">
      <c r="A156" s="29" t="s">
        <v>251</v>
      </c>
      <c r="B156" s="56" t="s">
        <v>490</v>
      </c>
      <c r="C156" s="13" t="s">
        <v>14</v>
      </c>
      <c r="D156" s="36">
        <v>3</v>
      </c>
      <c r="E156" s="95"/>
      <c r="F156" s="95">
        <f t="shared" si="2"/>
        <v>0</v>
      </c>
      <c r="G156" s="82" t="s">
        <v>632</v>
      </c>
    </row>
    <row r="157" spans="1:7" x14ac:dyDescent="0.35">
      <c r="A157" s="29" t="s">
        <v>252</v>
      </c>
      <c r="B157" s="56" t="s">
        <v>491</v>
      </c>
      <c r="C157" s="22" t="s">
        <v>14</v>
      </c>
      <c r="D157" s="36">
        <v>3</v>
      </c>
      <c r="E157" s="95"/>
      <c r="F157" s="95">
        <f t="shared" si="2"/>
        <v>0</v>
      </c>
      <c r="G157" s="82" t="s">
        <v>631</v>
      </c>
    </row>
    <row r="158" spans="1:7" s="70" customFormat="1" x14ac:dyDescent="0.45">
      <c r="A158" s="29">
        <v>73</v>
      </c>
      <c r="B158" s="56" t="s">
        <v>492</v>
      </c>
      <c r="C158" s="13" t="s">
        <v>14</v>
      </c>
      <c r="D158" s="36">
        <v>1</v>
      </c>
      <c r="E158" s="95"/>
      <c r="F158" s="95">
        <f t="shared" si="2"/>
        <v>0</v>
      </c>
      <c r="G158" s="82" t="s">
        <v>382</v>
      </c>
    </row>
    <row r="159" spans="1:7" s="70" customFormat="1" x14ac:dyDescent="0.45">
      <c r="A159" s="29" t="s">
        <v>253</v>
      </c>
      <c r="B159" s="56" t="s">
        <v>493</v>
      </c>
      <c r="C159" s="13" t="s">
        <v>14</v>
      </c>
      <c r="D159" s="36">
        <v>1</v>
      </c>
      <c r="E159" s="95"/>
      <c r="F159" s="95">
        <f t="shared" si="2"/>
        <v>0</v>
      </c>
      <c r="G159" s="82" t="s">
        <v>632</v>
      </c>
    </row>
    <row r="160" spans="1:7" x14ac:dyDescent="0.35">
      <c r="A160" s="29" t="s">
        <v>254</v>
      </c>
      <c r="B160" s="56" t="s">
        <v>494</v>
      </c>
      <c r="C160" s="22" t="s">
        <v>14</v>
      </c>
      <c r="D160" s="36">
        <v>1</v>
      </c>
      <c r="E160" s="95"/>
      <c r="F160" s="95">
        <f t="shared" si="2"/>
        <v>0</v>
      </c>
      <c r="G160" s="82" t="s">
        <v>631</v>
      </c>
    </row>
    <row r="161" spans="1:1020 1264:2044 2288:3068 3312:4092 4336:5116 5360:6140 6384:7164 7408:8188 8432:9212 9456:10236 10480:11260 11504:12284 12528:13308 13552:14332 14576:15356 15600:16124" s="70" customFormat="1" x14ac:dyDescent="0.45">
      <c r="A161" s="29">
        <v>74</v>
      </c>
      <c r="B161" s="56" t="s">
        <v>495</v>
      </c>
      <c r="C161" s="13" t="s">
        <v>14</v>
      </c>
      <c r="D161" s="36">
        <v>3</v>
      </c>
      <c r="E161" s="95"/>
      <c r="F161" s="95">
        <f t="shared" si="2"/>
        <v>0</v>
      </c>
      <c r="G161" s="82" t="s">
        <v>382</v>
      </c>
    </row>
    <row r="162" spans="1:1020 1264:2044 2288:3068 3312:4092 4336:5116 5360:6140 6384:7164 7408:8188 8432:9212 9456:10236 10480:11260 11504:12284 12528:13308 13552:14332 14576:15356 15600:16124" s="70" customFormat="1" x14ac:dyDescent="0.45">
      <c r="A162" s="29" t="s">
        <v>255</v>
      </c>
      <c r="B162" s="56" t="s">
        <v>496</v>
      </c>
      <c r="C162" s="13" t="s">
        <v>14</v>
      </c>
      <c r="D162" s="36">
        <v>3</v>
      </c>
      <c r="E162" s="95"/>
      <c r="F162" s="95">
        <f t="shared" si="2"/>
        <v>0</v>
      </c>
      <c r="G162" s="82" t="s">
        <v>632</v>
      </c>
    </row>
    <row r="163" spans="1:1020 1264:2044 2288:3068 3312:4092 4336:5116 5360:6140 6384:7164 7408:8188 8432:9212 9456:10236 10480:11260 11504:12284 12528:13308 13552:14332 14576:15356 15600:16124" x14ac:dyDescent="0.35">
      <c r="A163" s="29" t="s">
        <v>256</v>
      </c>
      <c r="B163" s="56" t="s">
        <v>497</v>
      </c>
      <c r="C163" s="22" t="s">
        <v>14</v>
      </c>
      <c r="D163" s="36">
        <v>3</v>
      </c>
      <c r="E163" s="95"/>
      <c r="F163" s="95">
        <f t="shared" si="2"/>
        <v>0</v>
      </c>
      <c r="G163" s="82" t="s">
        <v>631</v>
      </c>
    </row>
    <row r="164" spans="1:1020 1264:2044 2288:3068 3312:4092 4336:5116 5360:6140 6384:7164 7408:8188 8432:9212 9456:10236 10480:11260 11504:12284 12528:13308 13552:14332 14576:15356 15600:16124" x14ac:dyDescent="0.35">
      <c r="A164" s="21" t="s">
        <v>79</v>
      </c>
      <c r="B164" s="2" t="s">
        <v>498</v>
      </c>
      <c r="C164" s="22" t="s">
        <v>7</v>
      </c>
      <c r="D164" s="36">
        <v>14</v>
      </c>
      <c r="E164" s="95"/>
      <c r="F164" s="95">
        <f t="shared" si="2"/>
        <v>0</v>
      </c>
      <c r="G164" s="82" t="s">
        <v>382</v>
      </c>
      <c r="IF164" s="27">
        <v>18</v>
      </c>
      <c r="IG164" s="63" t="s">
        <v>17</v>
      </c>
      <c r="IH164" s="61" t="s">
        <v>18</v>
      </c>
      <c r="II164" s="22" t="s">
        <v>7</v>
      </c>
      <c r="IJ164" s="22"/>
      <c r="IK164" s="34">
        <v>22</v>
      </c>
      <c r="IL164" s="22"/>
      <c r="IM164" s="23"/>
      <c r="IN164" s="22"/>
      <c r="IO164" s="23"/>
      <c r="IP164" s="22"/>
      <c r="IQ164" s="23"/>
      <c r="IR164" s="24"/>
      <c r="SB164" s="27">
        <v>18</v>
      </c>
      <c r="SC164" s="63" t="s">
        <v>17</v>
      </c>
      <c r="SD164" s="61" t="s">
        <v>18</v>
      </c>
      <c r="SE164" s="22" t="s">
        <v>7</v>
      </c>
      <c r="SF164" s="22"/>
      <c r="SG164" s="34">
        <v>22</v>
      </c>
      <c r="SH164" s="22"/>
      <c r="SI164" s="23"/>
      <c r="SJ164" s="22"/>
      <c r="SK164" s="23"/>
      <c r="SL164" s="22"/>
      <c r="SM164" s="23"/>
      <c r="SN164" s="24"/>
      <c r="ABX164" s="27">
        <v>18</v>
      </c>
      <c r="ABY164" s="63" t="s">
        <v>17</v>
      </c>
      <c r="ABZ164" s="61" t="s">
        <v>18</v>
      </c>
      <c r="ACA164" s="22" t="s">
        <v>7</v>
      </c>
      <c r="ACB164" s="22"/>
      <c r="ACC164" s="34">
        <v>22</v>
      </c>
      <c r="ACD164" s="22"/>
      <c r="ACE164" s="23"/>
      <c r="ACF164" s="22"/>
      <c r="ACG164" s="23"/>
      <c r="ACH164" s="22"/>
      <c r="ACI164" s="23"/>
      <c r="ACJ164" s="24"/>
      <c r="ALT164" s="27">
        <v>18</v>
      </c>
      <c r="ALU164" s="63" t="s">
        <v>17</v>
      </c>
      <c r="ALV164" s="61" t="s">
        <v>18</v>
      </c>
      <c r="ALW164" s="22" t="s">
        <v>7</v>
      </c>
      <c r="ALX164" s="22"/>
      <c r="ALY164" s="34">
        <v>22</v>
      </c>
      <c r="ALZ164" s="22"/>
      <c r="AMA164" s="23"/>
      <c r="AMB164" s="22"/>
      <c r="AMC164" s="23"/>
      <c r="AMD164" s="22"/>
      <c r="AME164" s="23"/>
      <c r="AMF164" s="24"/>
      <c r="AVP164" s="27">
        <v>18</v>
      </c>
      <c r="AVQ164" s="63" t="s">
        <v>17</v>
      </c>
      <c r="AVR164" s="61" t="s">
        <v>18</v>
      </c>
      <c r="AVS164" s="22" t="s">
        <v>7</v>
      </c>
      <c r="AVT164" s="22"/>
      <c r="AVU164" s="34">
        <v>22</v>
      </c>
      <c r="AVV164" s="22"/>
      <c r="AVW164" s="23"/>
      <c r="AVX164" s="22"/>
      <c r="AVY164" s="23"/>
      <c r="AVZ164" s="22"/>
      <c r="AWA164" s="23"/>
      <c r="AWB164" s="24"/>
      <c r="BFL164" s="27">
        <v>18</v>
      </c>
      <c r="BFM164" s="63" t="s">
        <v>17</v>
      </c>
      <c r="BFN164" s="61" t="s">
        <v>18</v>
      </c>
      <c r="BFO164" s="22" t="s">
        <v>7</v>
      </c>
      <c r="BFP164" s="22"/>
      <c r="BFQ164" s="34">
        <v>22</v>
      </c>
      <c r="BFR164" s="22"/>
      <c r="BFS164" s="23"/>
      <c r="BFT164" s="22"/>
      <c r="BFU164" s="23"/>
      <c r="BFV164" s="22"/>
      <c r="BFW164" s="23"/>
      <c r="BFX164" s="24"/>
      <c r="BPH164" s="27">
        <v>18</v>
      </c>
      <c r="BPI164" s="63" t="s">
        <v>17</v>
      </c>
      <c r="BPJ164" s="61" t="s">
        <v>18</v>
      </c>
      <c r="BPK164" s="22" t="s">
        <v>7</v>
      </c>
      <c r="BPL164" s="22"/>
      <c r="BPM164" s="34">
        <v>22</v>
      </c>
      <c r="BPN164" s="22"/>
      <c r="BPO164" s="23"/>
      <c r="BPP164" s="22"/>
      <c r="BPQ164" s="23"/>
      <c r="BPR164" s="22"/>
      <c r="BPS164" s="23"/>
      <c r="BPT164" s="24"/>
      <c r="BZD164" s="27">
        <v>18</v>
      </c>
      <c r="BZE164" s="63" t="s">
        <v>17</v>
      </c>
      <c r="BZF164" s="61" t="s">
        <v>18</v>
      </c>
      <c r="BZG164" s="22" t="s">
        <v>7</v>
      </c>
      <c r="BZH164" s="22"/>
      <c r="BZI164" s="34">
        <v>22</v>
      </c>
      <c r="BZJ164" s="22"/>
      <c r="BZK164" s="23"/>
      <c r="BZL164" s="22"/>
      <c r="BZM164" s="23"/>
      <c r="BZN164" s="22"/>
      <c r="BZO164" s="23"/>
      <c r="BZP164" s="24"/>
      <c r="CIZ164" s="27">
        <v>18</v>
      </c>
      <c r="CJA164" s="63" t="s">
        <v>17</v>
      </c>
      <c r="CJB164" s="61" t="s">
        <v>18</v>
      </c>
      <c r="CJC164" s="22" t="s">
        <v>7</v>
      </c>
      <c r="CJD164" s="22"/>
      <c r="CJE164" s="34">
        <v>22</v>
      </c>
      <c r="CJF164" s="22"/>
      <c r="CJG164" s="23"/>
      <c r="CJH164" s="22"/>
      <c r="CJI164" s="23"/>
      <c r="CJJ164" s="22"/>
      <c r="CJK164" s="23"/>
      <c r="CJL164" s="24"/>
      <c r="CSV164" s="27">
        <v>18</v>
      </c>
      <c r="CSW164" s="63" t="s">
        <v>17</v>
      </c>
      <c r="CSX164" s="61" t="s">
        <v>18</v>
      </c>
      <c r="CSY164" s="22" t="s">
        <v>7</v>
      </c>
      <c r="CSZ164" s="22"/>
      <c r="CTA164" s="34">
        <v>22</v>
      </c>
      <c r="CTB164" s="22"/>
      <c r="CTC164" s="23"/>
      <c r="CTD164" s="22"/>
      <c r="CTE164" s="23"/>
      <c r="CTF164" s="22"/>
      <c r="CTG164" s="23"/>
      <c r="CTH164" s="24"/>
      <c r="DCR164" s="27">
        <v>18</v>
      </c>
      <c r="DCS164" s="63" t="s">
        <v>17</v>
      </c>
      <c r="DCT164" s="61" t="s">
        <v>18</v>
      </c>
      <c r="DCU164" s="22" t="s">
        <v>7</v>
      </c>
      <c r="DCV164" s="22"/>
      <c r="DCW164" s="34">
        <v>22</v>
      </c>
      <c r="DCX164" s="22"/>
      <c r="DCY164" s="23"/>
      <c r="DCZ164" s="22"/>
      <c r="DDA164" s="23"/>
      <c r="DDB164" s="22"/>
      <c r="DDC164" s="23"/>
      <c r="DDD164" s="24"/>
      <c r="DMN164" s="27">
        <v>18</v>
      </c>
      <c r="DMO164" s="63" t="s">
        <v>17</v>
      </c>
      <c r="DMP164" s="61" t="s">
        <v>18</v>
      </c>
      <c r="DMQ164" s="22" t="s">
        <v>7</v>
      </c>
      <c r="DMR164" s="22"/>
      <c r="DMS164" s="34">
        <v>22</v>
      </c>
      <c r="DMT164" s="22"/>
      <c r="DMU164" s="23"/>
      <c r="DMV164" s="22"/>
      <c r="DMW164" s="23"/>
      <c r="DMX164" s="22"/>
      <c r="DMY164" s="23"/>
      <c r="DMZ164" s="24"/>
      <c r="DWJ164" s="27">
        <v>18</v>
      </c>
      <c r="DWK164" s="63" t="s">
        <v>17</v>
      </c>
      <c r="DWL164" s="61" t="s">
        <v>18</v>
      </c>
      <c r="DWM164" s="22" t="s">
        <v>7</v>
      </c>
      <c r="DWN164" s="22"/>
      <c r="DWO164" s="34">
        <v>22</v>
      </c>
      <c r="DWP164" s="22"/>
      <c r="DWQ164" s="23"/>
      <c r="DWR164" s="22"/>
      <c r="DWS164" s="23"/>
      <c r="DWT164" s="22"/>
      <c r="DWU164" s="23"/>
      <c r="DWV164" s="24"/>
      <c r="EGF164" s="27">
        <v>18</v>
      </c>
      <c r="EGG164" s="63" t="s">
        <v>17</v>
      </c>
      <c r="EGH164" s="61" t="s">
        <v>18</v>
      </c>
      <c r="EGI164" s="22" t="s">
        <v>7</v>
      </c>
      <c r="EGJ164" s="22"/>
      <c r="EGK164" s="34">
        <v>22</v>
      </c>
      <c r="EGL164" s="22"/>
      <c r="EGM164" s="23"/>
      <c r="EGN164" s="22"/>
      <c r="EGO164" s="23"/>
      <c r="EGP164" s="22"/>
      <c r="EGQ164" s="23"/>
      <c r="EGR164" s="24"/>
      <c r="EQB164" s="27">
        <v>18</v>
      </c>
      <c r="EQC164" s="63" t="s">
        <v>17</v>
      </c>
      <c r="EQD164" s="61" t="s">
        <v>18</v>
      </c>
      <c r="EQE164" s="22" t="s">
        <v>7</v>
      </c>
      <c r="EQF164" s="22"/>
      <c r="EQG164" s="34">
        <v>22</v>
      </c>
      <c r="EQH164" s="22"/>
      <c r="EQI164" s="23"/>
      <c r="EQJ164" s="22"/>
      <c r="EQK164" s="23"/>
      <c r="EQL164" s="22"/>
      <c r="EQM164" s="23"/>
      <c r="EQN164" s="24"/>
      <c r="EZX164" s="27">
        <v>18</v>
      </c>
      <c r="EZY164" s="63" t="s">
        <v>17</v>
      </c>
      <c r="EZZ164" s="61" t="s">
        <v>18</v>
      </c>
      <c r="FAA164" s="22" t="s">
        <v>7</v>
      </c>
      <c r="FAB164" s="22"/>
      <c r="FAC164" s="34">
        <v>22</v>
      </c>
      <c r="FAD164" s="22"/>
      <c r="FAE164" s="23"/>
      <c r="FAF164" s="22"/>
      <c r="FAG164" s="23"/>
      <c r="FAH164" s="22"/>
      <c r="FAI164" s="23"/>
      <c r="FAJ164" s="24"/>
      <c r="FJT164" s="27">
        <v>18</v>
      </c>
      <c r="FJU164" s="63" t="s">
        <v>17</v>
      </c>
      <c r="FJV164" s="61" t="s">
        <v>18</v>
      </c>
      <c r="FJW164" s="22" t="s">
        <v>7</v>
      </c>
      <c r="FJX164" s="22"/>
      <c r="FJY164" s="34">
        <v>22</v>
      </c>
      <c r="FJZ164" s="22"/>
      <c r="FKA164" s="23"/>
      <c r="FKB164" s="22"/>
      <c r="FKC164" s="23"/>
      <c r="FKD164" s="22"/>
      <c r="FKE164" s="23"/>
      <c r="FKF164" s="24"/>
      <c r="FTP164" s="27">
        <v>18</v>
      </c>
      <c r="FTQ164" s="63" t="s">
        <v>17</v>
      </c>
      <c r="FTR164" s="61" t="s">
        <v>18</v>
      </c>
      <c r="FTS164" s="22" t="s">
        <v>7</v>
      </c>
      <c r="FTT164" s="22"/>
      <c r="FTU164" s="34">
        <v>22</v>
      </c>
      <c r="FTV164" s="22"/>
      <c r="FTW164" s="23"/>
      <c r="FTX164" s="22"/>
      <c r="FTY164" s="23"/>
      <c r="FTZ164" s="22"/>
      <c r="FUA164" s="23"/>
      <c r="FUB164" s="24"/>
      <c r="GDL164" s="27">
        <v>18</v>
      </c>
      <c r="GDM164" s="63" t="s">
        <v>17</v>
      </c>
      <c r="GDN164" s="61" t="s">
        <v>18</v>
      </c>
      <c r="GDO164" s="22" t="s">
        <v>7</v>
      </c>
      <c r="GDP164" s="22"/>
      <c r="GDQ164" s="34">
        <v>22</v>
      </c>
      <c r="GDR164" s="22"/>
      <c r="GDS164" s="23"/>
      <c r="GDT164" s="22"/>
      <c r="GDU164" s="23"/>
      <c r="GDV164" s="22"/>
      <c r="GDW164" s="23"/>
      <c r="GDX164" s="24"/>
      <c r="GNH164" s="27">
        <v>18</v>
      </c>
      <c r="GNI164" s="63" t="s">
        <v>17</v>
      </c>
      <c r="GNJ164" s="61" t="s">
        <v>18</v>
      </c>
      <c r="GNK164" s="22" t="s">
        <v>7</v>
      </c>
      <c r="GNL164" s="22"/>
      <c r="GNM164" s="34">
        <v>22</v>
      </c>
      <c r="GNN164" s="22"/>
      <c r="GNO164" s="23"/>
      <c r="GNP164" s="22"/>
      <c r="GNQ164" s="23"/>
      <c r="GNR164" s="22"/>
      <c r="GNS164" s="23"/>
      <c r="GNT164" s="24"/>
      <c r="GXD164" s="27">
        <v>18</v>
      </c>
      <c r="GXE164" s="63" t="s">
        <v>17</v>
      </c>
      <c r="GXF164" s="61" t="s">
        <v>18</v>
      </c>
      <c r="GXG164" s="22" t="s">
        <v>7</v>
      </c>
      <c r="GXH164" s="22"/>
      <c r="GXI164" s="34">
        <v>22</v>
      </c>
      <c r="GXJ164" s="22"/>
      <c r="GXK164" s="23"/>
      <c r="GXL164" s="22"/>
      <c r="GXM164" s="23"/>
      <c r="GXN164" s="22"/>
      <c r="GXO164" s="23"/>
      <c r="GXP164" s="24"/>
      <c r="HGZ164" s="27">
        <v>18</v>
      </c>
      <c r="HHA164" s="63" t="s">
        <v>17</v>
      </c>
      <c r="HHB164" s="61" t="s">
        <v>18</v>
      </c>
      <c r="HHC164" s="22" t="s">
        <v>7</v>
      </c>
      <c r="HHD164" s="22"/>
      <c r="HHE164" s="34">
        <v>22</v>
      </c>
      <c r="HHF164" s="22"/>
      <c r="HHG164" s="23"/>
      <c r="HHH164" s="22"/>
      <c r="HHI164" s="23"/>
      <c r="HHJ164" s="22"/>
      <c r="HHK164" s="23"/>
      <c r="HHL164" s="24"/>
      <c r="HQV164" s="27">
        <v>18</v>
      </c>
      <c r="HQW164" s="63" t="s">
        <v>17</v>
      </c>
      <c r="HQX164" s="61" t="s">
        <v>18</v>
      </c>
      <c r="HQY164" s="22" t="s">
        <v>7</v>
      </c>
      <c r="HQZ164" s="22"/>
      <c r="HRA164" s="34">
        <v>22</v>
      </c>
      <c r="HRB164" s="22"/>
      <c r="HRC164" s="23"/>
      <c r="HRD164" s="22"/>
      <c r="HRE164" s="23"/>
      <c r="HRF164" s="22"/>
      <c r="HRG164" s="23"/>
      <c r="HRH164" s="24"/>
      <c r="IAR164" s="27">
        <v>18</v>
      </c>
      <c r="IAS164" s="63" t="s">
        <v>17</v>
      </c>
      <c r="IAT164" s="61" t="s">
        <v>18</v>
      </c>
      <c r="IAU164" s="22" t="s">
        <v>7</v>
      </c>
      <c r="IAV164" s="22"/>
      <c r="IAW164" s="34">
        <v>22</v>
      </c>
      <c r="IAX164" s="22"/>
      <c r="IAY164" s="23"/>
      <c r="IAZ164" s="22"/>
      <c r="IBA164" s="23"/>
      <c r="IBB164" s="22"/>
      <c r="IBC164" s="23"/>
      <c r="IBD164" s="24"/>
      <c r="IKN164" s="27">
        <v>18</v>
      </c>
      <c r="IKO164" s="63" t="s">
        <v>17</v>
      </c>
      <c r="IKP164" s="61" t="s">
        <v>18</v>
      </c>
      <c r="IKQ164" s="22" t="s">
        <v>7</v>
      </c>
      <c r="IKR164" s="22"/>
      <c r="IKS164" s="34">
        <v>22</v>
      </c>
      <c r="IKT164" s="22"/>
      <c r="IKU164" s="23"/>
      <c r="IKV164" s="22"/>
      <c r="IKW164" s="23"/>
      <c r="IKX164" s="22"/>
      <c r="IKY164" s="23"/>
      <c r="IKZ164" s="24"/>
      <c r="IUJ164" s="27">
        <v>18</v>
      </c>
      <c r="IUK164" s="63" t="s">
        <v>17</v>
      </c>
      <c r="IUL164" s="61" t="s">
        <v>18</v>
      </c>
      <c r="IUM164" s="22" t="s">
        <v>7</v>
      </c>
      <c r="IUN164" s="22"/>
      <c r="IUO164" s="34">
        <v>22</v>
      </c>
      <c r="IUP164" s="22"/>
      <c r="IUQ164" s="23"/>
      <c r="IUR164" s="22"/>
      <c r="IUS164" s="23"/>
      <c r="IUT164" s="22"/>
      <c r="IUU164" s="23"/>
      <c r="IUV164" s="24"/>
      <c r="JEF164" s="27">
        <v>18</v>
      </c>
      <c r="JEG164" s="63" t="s">
        <v>17</v>
      </c>
      <c r="JEH164" s="61" t="s">
        <v>18</v>
      </c>
      <c r="JEI164" s="22" t="s">
        <v>7</v>
      </c>
      <c r="JEJ164" s="22"/>
      <c r="JEK164" s="34">
        <v>22</v>
      </c>
      <c r="JEL164" s="22"/>
      <c r="JEM164" s="23"/>
      <c r="JEN164" s="22"/>
      <c r="JEO164" s="23"/>
      <c r="JEP164" s="22"/>
      <c r="JEQ164" s="23"/>
      <c r="JER164" s="24"/>
      <c r="JOB164" s="27">
        <v>18</v>
      </c>
      <c r="JOC164" s="63" t="s">
        <v>17</v>
      </c>
      <c r="JOD164" s="61" t="s">
        <v>18</v>
      </c>
      <c r="JOE164" s="22" t="s">
        <v>7</v>
      </c>
      <c r="JOF164" s="22"/>
      <c r="JOG164" s="34">
        <v>22</v>
      </c>
      <c r="JOH164" s="22"/>
      <c r="JOI164" s="23"/>
      <c r="JOJ164" s="22"/>
      <c r="JOK164" s="23"/>
      <c r="JOL164" s="22"/>
      <c r="JOM164" s="23"/>
      <c r="JON164" s="24"/>
      <c r="JXX164" s="27">
        <v>18</v>
      </c>
      <c r="JXY164" s="63" t="s">
        <v>17</v>
      </c>
      <c r="JXZ164" s="61" t="s">
        <v>18</v>
      </c>
      <c r="JYA164" s="22" t="s">
        <v>7</v>
      </c>
      <c r="JYB164" s="22"/>
      <c r="JYC164" s="34">
        <v>22</v>
      </c>
      <c r="JYD164" s="22"/>
      <c r="JYE164" s="23"/>
      <c r="JYF164" s="22"/>
      <c r="JYG164" s="23"/>
      <c r="JYH164" s="22"/>
      <c r="JYI164" s="23"/>
      <c r="JYJ164" s="24"/>
      <c r="KHT164" s="27">
        <v>18</v>
      </c>
      <c r="KHU164" s="63" t="s">
        <v>17</v>
      </c>
      <c r="KHV164" s="61" t="s">
        <v>18</v>
      </c>
      <c r="KHW164" s="22" t="s">
        <v>7</v>
      </c>
      <c r="KHX164" s="22"/>
      <c r="KHY164" s="34">
        <v>22</v>
      </c>
      <c r="KHZ164" s="22"/>
      <c r="KIA164" s="23"/>
      <c r="KIB164" s="22"/>
      <c r="KIC164" s="23"/>
      <c r="KID164" s="22"/>
      <c r="KIE164" s="23"/>
      <c r="KIF164" s="24"/>
      <c r="KRP164" s="27">
        <v>18</v>
      </c>
      <c r="KRQ164" s="63" t="s">
        <v>17</v>
      </c>
      <c r="KRR164" s="61" t="s">
        <v>18</v>
      </c>
      <c r="KRS164" s="22" t="s">
        <v>7</v>
      </c>
      <c r="KRT164" s="22"/>
      <c r="KRU164" s="34">
        <v>22</v>
      </c>
      <c r="KRV164" s="22"/>
      <c r="KRW164" s="23"/>
      <c r="KRX164" s="22"/>
      <c r="KRY164" s="23"/>
      <c r="KRZ164" s="22"/>
      <c r="KSA164" s="23"/>
      <c r="KSB164" s="24"/>
      <c r="LBL164" s="27">
        <v>18</v>
      </c>
      <c r="LBM164" s="63" t="s">
        <v>17</v>
      </c>
      <c r="LBN164" s="61" t="s">
        <v>18</v>
      </c>
      <c r="LBO164" s="22" t="s">
        <v>7</v>
      </c>
      <c r="LBP164" s="22"/>
      <c r="LBQ164" s="34">
        <v>22</v>
      </c>
      <c r="LBR164" s="22"/>
      <c r="LBS164" s="23"/>
      <c r="LBT164" s="22"/>
      <c r="LBU164" s="23"/>
      <c r="LBV164" s="22"/>
      <c r="LBW164" s="23"/>
      <c r="LBX164" s="24"/>
      <c r="LLH164" s="27">
        <v>18</v>
      </c>
      <c r="LLI164" s="63" t="s">
        <v>17</v>
      </c>
      <c r="LLJ164" s="61" t="s">
        <v>18</v>
      </c>
      <c r="LLK164" s="22" t="s">
        <v>7</v>
      </c>
      <c r="LLL164" s="22"/>
      <c r="LLM164" s="34">
        <v>22</v>
      </c>
      <c r="LLN164" s="22"/>
      <c r="LLO164" s="23"/>
      <c r="LLP164" s="22"/>
      <c r="LLQ164" s="23"/>
      <c r="LLR164" s="22"/>
      <c r="LLS164" s="23"/>
      <c r="LLT164" s="24"/>
      <c r="LVD164" s="27">
        <v>18</v>
      </c>
      <c r="LVE164" s="63" t="s">
        <v>17</v>
      </c>
      <c r="LVF164" s="61" t="s">
        <v>18</v>
      </c>
      <c r="LVG164" s="22" t="s">
        <v>7</v>
      </c>
      <c r="LVH164" s="22"/>
      <c r="LVI164" s="34">
        <v>22</v>
      </c>
      <c r="LVJ164" s="22"/>
      <c r="LVK164" s="23"/>
      <c r="LVL164" s="22"/>
      <c r="LVM164" s="23"/>
      <c r="LVN164" s="22"/>
      <c r="LVO164" s="23"/>
      <c r="LVP164" s="24"/>
      <c r="MEZ164" s="27">
        <v>18</v>
      </c>
      <c r="MFA164" s="63" t="s">
        <v>17</v>
      </c>
      <c r="MFB164" s="61" t="s">
        <v>18</v>
      </c>
      <c r="MFC164" s="22" t="s">
        <v>7</v>
      </c>
      <c r="MFD164" s="22"/>
      <c r="MFE164" s="34">
        <v>22</v>
      </c>
      <c r="MFF164" s="22"/>
      <c r="MFG164" s="23"/>
      <c r="MFH164" s="22"/>
      <c r="MFI164" s="23"/>
      <c r="MFJ164" s="22"/>
      <c r="MFK164" s="23"/>
      <c r="MFL164" s="24"/>
      <c r="MOV164" s="27">
        <v>18</v>
      </c>
      <c r="MOW164" s="63" t="s">
        <v>17</v>
      </c>
      <c r="MOX164" s="61" t="s">
        <v>18</v>
      </c>
      <c r="MOY164" s="22" t="s">
        <v>7</v>
      </c>
      <c r="MOZ164" s="22"/>
      <c r="MPA164" s="34">
        <v>22</v>
      </c>
      <c r="MPB164" s="22"/>
      <c r="MPC164" s="23"/>
      <c r="MPD164" s="22"/>
      <c r="MPE164" s="23"/>
      <c r="MPF164" s="22"/>
      <c r="MPG164" s="23"/>
      <c r="MPH164" s="24"/>
      <c r="MYR164" s="27">
        <v>18</v>
      </c>
      <c r="MYS164" s="63" t="s">
        <v>17</v>
      </c>
      <c r="MYT164" s="61" t="s">
        <v>18</v>
      </c>
      <c r="MYU164" s="22" t="s">
        <v>7</v>
      </c>
      <c r="MYV164" s="22"/>
      <c r="MYW164" s="34">
        <v>22</v>
      </c>
      <c r="MYX164" s="22"/>
      <c r="MYY164" s="23"/>
      <c r="MYZ164" s="22"/>
      <c r="MZA164" s="23"/>
      <c r="MZB164" s="22"/>
      <c r="MZC164" s="23"/>
      <c r="MZD164" s="24"/>
      <c r="NIN164" s="27">
        <v>18</v>
      </c>
      <c r="NIO164" s="63" t="s">
        <v>17</v>
      </c>
      <c r="NIP164" s="61" t="s">
        <v>18</v>
      </c>
      <c r="NIQ164" s="22" t="s">
        <v>7</v>
      </c>
      <c r="NIR164" s="22"/>
      <c r="NIS164" s="34">
        <v>22</v>
      </c>
      <c r="NIT164" s="22"/>
      <c r="NIU164" s="23"/>
      <c r="NIV164" s="22"/>
      <c r="NIW164" s="23"/>
      <c r="NIX164" s="22"/>
      <c r="NIY164" s="23"/>
      <c r="NIZ164" s="24"/>
      <c r="NSJ164" s="27">
        <v>18</v>
      </c>
      <c r="NSK164" s="63" t="s">
        <v>17</v>
      </c>
      <c r="NSL164" s="61" t="s">
        <v>18</v>
      </c>
      <c r="NSM164" s="22" t="s">
        <v>7</v>
      </c>
      <c r="NSN164" s="22"/>
      <c r="NSO164" s="34">
        <v>22</v>
      </c>
      <c r="NSP164" s="22"/>
      <c r="NSQ164" s="23"/>
      <c r="NSR164" s="22"/>
      <c r="NSS164" s="23"/>
      <c r="NST164" s="22"/>
      <c r="NSU164" s="23"/>
      <c r="NSV164" s="24"/>
      <c r="OCF164" s="27">
        <v>18</v>
      </c>
      <c r="OCG164" s="63" t="s">
        <v>17</v>
      </c>
      <c r="OCH164" s="61" t="s">
        <v>18</v>
      </c>
      <c r="OCI164" s="22" t="s">
        <v>7</v>
      </c>
      <c r="OCJ164" s="22"/>
      <c r="OCK164" s="34">
        <v>22</v>
      </c>
      <c r="OCL164" s="22"/>
      <c r="OCM164" s="23"/>
      <c r="OCN164" s="22"/>
      <c r="OCO164" s="23"/>
      <c r="OCP164" s="22"/>
      <c r="OCQ164" s="23"/>
      <c r="OCR164" s="24"/>
      <c r="OMB164" s="27">
        <v>18</v>
      </c>
      <c r="OMC164" s="63" t="s">
        <v>17</v>
      </c>
      <c r="OMD164" s="61" t="s">
        <v>18</v>
      </c>
      <c r="OME164" s="22" t="s">
        <v>7</v>
      </c>
      <c r="OMF164" s="22"/>
      <c r="OMG164" s="34">
        <v>22</v>
      </c>
      <c r="OMH164" s="22"/>
      <c r="OMI164" s="23"/>
      <c r="OMJ164" s="22"/>
      <c r="OMK164" s="23"/>
      <c r="OML164" s="22"/>
      <c r="OMM164" s="23"/>
      <c r="OMN164" s="24"/>
      <c r="OVX164" s="27">
        <v>18</v>
      </c>
      <c r="OVY164" s="63" t="s">
        <v>17</v>
      </c>
      <c r="OVZ164" s="61" t="s">
        <v>18</v>
      </c>
      <c r="OWA164" s="22" t="s">
        <v>7</v>
      </c>
      <c r="OWB164" s="22"/>
      <c r="OWC164" s="34">
        <v>22</v>
      </c>
      <c r="OWD164" s="22"/>
      <c r="OWE164" s="23"/>
      <c r="OWF164" s="22"/>
      <c r="OWG164" s="23"/>
      <c r="OWH164" s="22"/>
      <c r="OWI164" s="23"/>
      <c r="OWJ164" s="24"/>
      <c r="PFT164" s="27">
        <v>18</v>
      </c>
      <c r="PFU164" s="63" t="s">
        <v>17</v>
      </c>
      <c r="PFV164" s="61" t="s">
        <v>18</v>
      </c>
      <c r="PFW164" s="22" t="s">
        <v>7</v>
      </c>
      <c r="PFX164" s="22"/>
      <c r="PFY164" s="34">
        <v>22</v>
      </c>
      <c r="PFZ164" s="22"/>
      <c r="PGA164" s="23"/>
      <c r="PGB164" s="22"/>
      <c r="PGC164" s="23"/>
      <c r="PGD164" s="22"/>
      <c r="PGE164" s="23"/>
      <c r="PGF164" s="24"/>
      <c r="PPP164" s="27">
        <v>18</v>
      </c>
      <c r="PPQ164" s="63" t="s">
        <v>17</v>
      </c>
      <c r="PPR164" s="61" t="s">
        <v>18</v>
      </c>
      <c r="PPS164" s="22" t="s">
        <v>7</v>
      </c>
      <c r="PPT164" s="22"/>
      <c r="PPU164" s="34">
        <v>22</v>
      </c>
      <c r="PPV164" s="22"/>
      <c r="PPW164" s="23"/>
      <c r="PPX164" s="22"/>
      <c r="PPY164" s="23"/>
      <c r="PPZ164" s="22"/>
      <c r="PQA164" s="23"/>
      <c r="PQB164" s="24"/>
      <c r="PZL164" s="27">
        <v>18</v>
      </c>
      <c r="PZM164" s="63" t="s">
        <v>17</v>
      </c>
      <c r="PZN164" s="61" t="s">
        <v>18</v>
      </c>
      <c r="PZO164" s="22" t="s">
        <v>7</v>
      </c>
      <c r="PZP164" s="22"/>
      <c r="PZQ164" s="34">
        <v>22</v>
      </c>
      <c r="PZR164" s="22"/>
      <c r="PZS164" s="23"/>
      <c r="PZT164" s="22"/>
      <c r="PZU164" s="23"/>
      <c r="PZV164" s="22"/>
      <c r="PZW164" s="23"/>
      <c r="PZX164" s="24"/>
      <c r="QJH164" s="27">
        <v>18</v>
      </c>
      <c r="QJI164" s="63" t="s">
        <v>17</v>
      </c>
      <c r="QJJ164" s="61" t="s">
        <v>18</v>
      </c>
      <c r="QJK164" s="22" t="s">
        <v>7</v>
      </c>
      <c r="QJL164" s="22"/>
      <c r="QJM164" s="34">
        <v>22</v>
      </c>
      <c r="QJN164" s="22"/>
      <c r="QJO164" s="23"/>
      <c r="QJP164" s="22"/>
      <c r="QJQ164" s="23"/>
      <c r="QJR164" s="22"/>
      <c r="QJS164" s="23"/>
      <c r="QJT164" s="24"/>
      <c r="QTD164" s="27">
        <v>18</v>
      </c>
      <c r="QTE164" s="63" t="s">
        <v>17</v>
      </c>
      <c r="QTF164" s="61" t="s">
        <v>18</v>
      </c>
      <c r="QTG164" s="22" t="s">
        <v>7</v>
      </c>
      <c r="QTH164" s="22"/>
      <c r="QTI164" s="34">
        <v>22</v>
      </c>
      <c r="QTJ164" s="22"/>
      <c r="QTK164" s="23"/>
      <c r="QTL164" s="22"/>
      <c r="QTM164" s="23"/>
      <c r="QTN164" s="22"/>
      <c r="QTO164" s="23"/>
      <c r="QTP164" s="24"/>
      <c r="RCZ164" s="27">
        <v>18</v>
      </c>
      <c r="RDA164" s="63" t="s">
        <v>17</v>
      </c>
      <c r="RDB164" s="61" t="s">
        <v>18</v>
      </c>
      <c r="RDC164" s="22" t="s">
        <v>7</v>
      </c>
      <c r="RDD164" s="22"/>
      <c r="RDE164" s="34">
        <v>22</v>
      </c>
      <c r="RDF164" s="22"/>
      <c r="RDG164" s="23"/>
      <c r="RDH164" s="22"/>
      <c r="RDI164" s="23"/>
      <c r="RDJ164" s="22"/>
      <c r="RDK164" s="23"/>
      <c r="RDL164" s="24"/>
      <c r="RMV164" s="27">
        <v>18</v>
      </c>
      <c r="RMW164" s="63" t="s">
        <v>17</v>
      </c>
      <c r="RMX164" s="61" t="s">
        <v>18</v>
      </c>
      <c r="RMY164" s="22" t="s">
        <v>7</v>
      </c>
      <c r="RMZ164" s="22"/>
      <c r="RNA164" s="34">
        <v>22</v>
      </c>
      <c r="RNB164" s="22"/>
      <c r="RNC164" s="23"/>
      <c r="RND164" s="22"/>
      <c r="RNE164" s="23"/>
      <c r="RNF164" s="22"/>
      <c r="RNG164" s="23"/>
      <c r="RNH164" s="24"/>
      <c r="RWR164" s="27">
        <v>18</v>
      </c>
      <c r="RWS164" s="63" t="s">
        <v>17</v>
      </c>
      <c r="RWT164" s="61" t="s">
        <v>18</v>
      </c>
      <c r="RWU164" s="22" t="s">
        <v>7</v>
      </c>
      <c r="RWV164" s="22"/>
      <c r="RWW164" s="34">
        <v>22</v>
      </c>
      <c r="RWX164" s="22"/>
      <c r="RWY164" s="23"/>
      <c r="RWZ164" s="22"/>
      <c r="RXA164" s="23"/>
      <c r="RXB164" s="22"/>
      <c r="RXC164" s="23"/>
      <c r="RXD164" s="24"/>
      <c r="SGN164" s="27">
        <v>18</v>
      </c>
      <c r="SGO164" s="63" t="s">
        <v>17</v>
      </c>
      <c r="SGP164" s="61" t="s">
        <v>18</v>
      </c>
      <c r="SGQ164" s="22" t="s">
        <v>7</v>
      </c>
      <c r="SGR164" s="22"/>
      <c r="SGS164" s="34">
        <v>22</v>
      </c>
      <c r="SGT164" s="22"/>
      <c r="SGU164" s="23"/>
      <c r="SGV164" s="22"/>
      <c r="SGW164" s="23"/>
      <c r="SGX164" s="22"/>
      <c r="SGY164" s="23"/>
      <c r="SGZ164" s="24"/>
      <c r="SQJ164" s="27">
        <v>18</v>
      </c>
      <c r="SQK164" s="63" t="s">
        <v>17</v>
      </c>
      <c r="SQL164" s="61" t="s">
        <v>18</v>
      </c>
      <c r="SQM164" s="22" t="s">
        <v>7</v>
      </c>
      <c r="SQN164" s="22"/>
      <c r="SQO164" s="34">
        <v>22</v>
      </c>
      <c r="SQP164" s="22"/>
      <c r="SQQ164" s="23"/>
      <c r="SQR164" s="22"/>
      <c r="SQS164" s="23"/>
      <c r="SQT164" s="22"/>
      <c r="SQU164" s="23"/>
      <c r="SQV164" s="24"/>
      <c r="TAF164" s="27">
        <v>18</v>
      </c>
      <c r="TAG164" s="63" t="s">
        <v>17</v>
      </c>
      <c r="TAH164" s="61" t="s">
        <v>18</v>
      </c>
      <c r="TAI164" s="22" t="s">
        <v>7</v>
      </c>
      <c r="TAJ164" s="22"/>
      <c r="TAK164" s="34">
        <v>22</v>
      </c>
      <c r="TAL164" s="22"/>
      <c r="TAM164" s="23"/>
      <c r="TAN164" s="22"/>
      <c r="TAO164" s="23"/>
      <c r="TAP164" s="22"/>
      <c r="TAQ164" s="23"/>
      <c r="TAR164" s="24"/>
      <c r="TKB164" s="27">
        <v>18</v>
      </c>
      <c r="TKC164" s="63" t="s">
        <v>17</v>
      </c>
      <c r="TKD164" s="61" t="s">
        <v>18</v>
      </c>
      <c r="TKE164" s="22" t="s">
        <v>7</v>
      </c>
      <c r="TKF164" s="22"/>
      <c r="TKG164" s="34">
        <v>22</v>
      </c>
      <c r="TKH164" s="22"/>
      <c r="TKI164" s="23"/>
      <c r="TKJ164" s="22"/>
      <c r="TKK164" s="23"/>
      <c r="TKL164" s="22"/>
      <c r="TKM164" s="23"/>
      <c r="TKN164" s="24"/>
      <c r="TTX164" s="27">
        <v>18</v>
      </c>
      <c r="TTY164" s="63" t="s">
        <v>17</v>
      </c>
      <c r="TTZ164" s="61" t="s">
        <v>18</v>
      </c>
      <c r="TUA164" s="22" t="s">
        <v>7</v>
      </c>
      <c r="TUB164" s="22"/>
      <c r="TUC164" s="34">
        <v>22</v>
      </c>
      <c r="TUD164" s="22"/>
      <c r="TUE164" s="23"/>
      <c r="TUF164" s="22"/>
      <c r="TUG164" s="23"/>
      <c r="TUH164" s="22"/>
      <c r="TUI164" s="23"/>
      <c r="TUJ164" s="24"/>
      <c r="UDT164" s="27">
        <v>18</v>
      </c>
      <c r="UDU164" s="63" t="s">
        <v>17</v>
      </c>
      <c r="UDV164" s="61" t="s">
        <v>18</v>
      </c>
      <c r="UDW164" s="22" t="s">
        <v>7</v>
      </c>
      <c r="UDX164" s="22"/>
      <c r="UDY164" s="34">
        <v>22</v>
      </c>
      <c r="UDZ164" s="22"/>
      <c r="UEA164" s="23"/>
      <c r="UEB164" s="22"/>
      <c r="UEC164" s="23"/>
      <c r="UED164" s="22"/>
      <c r="UEE164" s="23"/>
      <c r="UEF164" s="24"/>
      <c r="UNP164" s="27">
        <v>18</v>
      </c>
      <c r="UNQ164" s="63" t="s">
        <v>17</v>
      </c>
      <c r="UNR164" s="61" t="s">
        <v>18</v>
      </c>
      <c r="UNS164" s="22" t="s">
        <v>7</v>
      </c>
      <c r="UNT164" s="22"/>
      <c r="UNU164" s="34">
        <v>22</v>
      </c>
      <c r="UNV164" s="22"/>
      <c r="UNW164" s="23"/>
      <c r="UNX164" s="22"/>
      <c r="UNY164" s="23"/>
      <c r="UNZ164" s="22"/>
      <c r="UOA164" s="23"/>
      <c r="UOB164" s="24"/>
      <c r="UXL164" s="27">
        <v>18</v>
      </c>
      <c r="UXM164" s="63" t="s">
        <v>17</v>
      </c>
      <c r="UXN164" s="61" t="s">
        <v>18</v>
      </c>
      <c r="UXO164" s="22" t="s">
        <v>7</v>
      </c>
      <c r="UXP164" s="22"/>
      <c r="UXQ164" s="34">
        <v>22</v>
      </c>
      <c r="UXR164" s="22"/>
      <c r="UXS164" s="23"/>
      <c r="UXT164" s="22"/>
      <c r="UXU164" s="23"/>
      <c r="UXV164" s="22"/>
      <c r="UXW164" s="23"/>
      <c r="UXX164" s="24"/>
      <c r="VHH164" s="27">
        <v>18</v>
      </c>
      <c r="VHI164" s="63" t="s">
        <v>17</v>
      </c>
      <c r="VHJ164" s="61" t="s">
        <v>18</v>
      </c>
      <c r="VHK164" s="22" t="s">
        <v>7</v>
      </c>
      <c r="VHL164" s="22"/>
      <c r="VHM164" s="34">
        <v>22</v>
      </c>
      <c r="VHN164" s="22"/>
      <c r="VHO164" s="23"/>
      <c r="VHP164" s="22"/>
      <c r="VHQ164" s="23"/>
      <c r="VHR164" s="22"/>
      <c r="VHS164" s="23"/>
      <c r="VHT164" s="24"/>
      <c r="VRD164" s="27">
        <v>18</v>
      </c>
      <c r="VRE164" s="63" t="s">
        <v>17</v>
      </c>
      <c r="VRF164" s="61" t="s">
        <v>18</v>
      </c>
      <c r="VRG164" s="22" t="s">
        <v>7</v>
      </c>
      <c r="VRH164" s="22"/>
      <c r="VRI164" s="34">
        <v>22</v>
      </c>
      <c r="VRJ164" s="22"/>
      <c r="VRK164" s="23"/>
      <c r="VRL164" s="22"/>
      <c r="VRM164" s="23"/>
      <c r="VRN164" s="22"/>
      <c r="VRO164" s="23"/>
      <c r="VRP164" s="24"/>
      <c r="WAZ164" s="27">
        <v>18</v>
      </c>
      <c r="WBA164" s="63" t="s">
        <v>17</v>
      </c>
      <c r="WBB164" s="61" t="s">
        <v>18</v>
      </c>
      <c r="WBC164" s="22" t="s">
        <v>7</v>
      </c>
      <c r="WBD164" s="22"/>
      <c r="WBE164" s="34">
        <v>22</v>
      </c>
      <c r="WBF164" s="22"/>
      <c r="WBG164" s="23"/>
      <c r="WBH164" s="22"/>
      <c r="WBI164" s="23"/>
      <c r="WBJ164" s="22"/>
      <c r="WBK164" s="23"/>
      <c r="WBL164" s="24"/>
      <c r="WKV164" s="27">
        <v>18</v>
      </c>
      <c r="WKW164" s="63" t="s">
        <v>17</v>
      </c>
      <c r="WKX164" s="61" t="s">
        <v>18</v>
      </c>
      <c r="WKY164" s="22" t="s">
        <v>7</v>
      </c>
      <c r="WKZ164" s="22"/>
      <c r="WLA164" s="34">
        <v>22</v>
      </c>
      <c r="WLB164" s="22"/>
      <c r="WLC164" s="23"/>
      <c r="WLD164" s="22"/>
      <c r="WLE164" s="23"/>
      <c r="WLF164" s="22"/>
      <c r="WLG164" s="23"/>
      <c r="WLH164" s="24"/>
      <c r="WUR164" s="27">
        <v>18</v>
      </c>
      <c r="WUS164" s="63" t="s">
        <v>17</v>
      </c>
      <c r="WUT164" s="61" t="s">
        <v>18</v>
      </c>
      <c r="WUU164" s="22" t="s">
        <v>7</v>
      </c>
      <c r="WUV164" s="22"/>
      <c r="WUW164" s="34">
        <v>22</v>
      </c>
      <c r="WUX164" s="22"/>
      <c r="WUY164" s="23"/>
      <c r="WUZ164" s="22"/>
      <c r="WVA164" s="23"/>
      <c r="WVB164" s="22"/>
      <c r="WVC164" s="23"/>
      <c r="WVD164" s="24"/>
    </row>
    <row r="165" spans="1:1020 1264:2044 2288:3068 3312:4092 4336:5116 5360:6140 6384:7164 7408:8188 8432:9212 9456:10236 10480:11260 11504:12284 12528:13308 13552:14332 14576:15356 15600:16124" x14ac:dyDescent="0.35">
      <c r="A165" s="21" t="s">
        <v>257</v>
      </c>
      <c r="B165" s="2" t="s">
        <v>499</v>
      </c>
      <c r="C165" s="22" t="s">
        <v>7</v>
      </c>
      <c r="D165" s="36">
        <v>14</v>
      </c>
      <c r="E165" s="95"/>
      <c r="F165" s="95">
        <f t="shared" si="2"/>
        <v>0</v>
      </c>
      <c r="G165" s="82" t="s">
        <v>632</v>
      </c>
    </row>
    <row r="166" spans="1:1020 1264:2044 2288:3068 3312:4092 4336:5116 5360:6140 6384:7164 7408:8188 8432:9212 9456:10236 10480:11260 11504:12284 12528:13308 13552:14332 14576:15356 15600:16124" x14ac:dyDescent="0.35">
      <c r="A166" s="21" t="s">
        <v>80</v>
      </c>
      <c r="B166" s="2" t="s">
        <v>500</v>
      </c>
      <c r="C166" s="22" t="s">
        <v>7</v>
      </c>
      <c r="D166" s="36">
        <v>6</v>
      </c>
      <c r="E166" s="95"/>
      <c r="F166" s="95">
        <f t="shared" si="2"/>
        <v>0</v>
      </c>
      <c r="G166" s="82" t="s">
        <v>382</v>
      </c>
      <c r="IF166" s="27">
        <v>18</v>
      </c>
      <c r="IG166" s="63" t="s">
        <v>17</v>
      </c>
      <c r="IH166" s="61" t="s">
        <v>18</v>
      </c>
      <c r="II166" s="22" t="s">
        <v>7</v>
      </c>
      <c r="IJ166" s="22"/>
      <c r="IK166" s="34">
        <v>22</v>
      </c>
      <c r="IL166" s="22"/>
      <c r="IM166" s="23"/>
      <c r="IN166" s="22"/>
      <c r="IO166" s="23"/>
      <c r="IP166" s="22"/>
      <c r="IQ166" s="23"/>
      <c r="IR166" s="24"/>
      <c r="SB166" s="27">
        <v>18</v>
      </c>
      <c r="SC166" s="63" t="s">
        <v>17</v>
      </c>
      <c r="SD166" s="61" t="s">
        <v>18</v>
      </c>
      <c r="SE166" s="22" t="s">
        <v>7</v>
      </c>
      <c r="SF166" s="22"/>
      <c r="SG166" s="34">
        <v>22</v>
      </c>
      <c r="SH166" s="22"/>
      <c r="SI166" s="23"/>
      <c r="SJ166" s="22"/>
      <c r="SK166" s="23"/>
      <c r="SL166" s="22"/>
      <c r="SM166" s="23"/>
      <c r="SN166" s="24"/>
      <c r="ABX166" s="27">
        <v>18</v>
      </c>
      <c r="ABY166" s="63" t="s">
        <v>17</v>
      </c>
      <c r="ABZ166" s="61" t="s">
        <v>18</v>
      </c>
      <c r="ACA166" s="22" t="s">
        <v>7</v>
      </c>
      <c r="ACB166" s="22"/>
      <c r="ACC166" s="34">
        <v>22</v>
      </c>
      <c r="ACD166" s="22"/>
      <c r="ACE166" s="23"/>
      <c r="ACF166" s="22"/>
      <c r="ACG166" s="23"/>
      <c r="ACH166" s="22"/>
      <c r="ACI166" s="23"/>
      <c r="ACJ166" s="24"/>
      <c r="ALT166" s="27">
        <v>18</v>
      </c>
      <c r="ALU166" s="63" t="s">
        <v>17</v>
      </c>
      <c r="ALV166" s="61" t="s">
        <v>18</v>
      </c>
      <c r="ALW166" s="22" t="s">
        <v>7</v>
      </c>
      <c r="ALX166" s="22"/>
      <c r="ALY166" s="34">
        <v>22</v>
      </c>
      <c r="ALZ166" s="22"/>
      <c r="AMA166" s="23"/>
      <c r="AMB166" s="22"/>
      <c r="AMC166" s="23"/>
      <c r="AMD166" s="22"/>
      <c r="AME166" s="23"/>
      <c r="AMF166" s="24"/>
      <c r="AVP166" s="27">
        <v>18</v>
      </c>
      <c r="AVQ166" s="63" t="s">
        <v>17</v>
      </c>
      <c r="AVR166" s="61" t="s">
        <v>18</v>
      </c>
      <c r="AVS166" s="22" t="s">
        <v>7</v>
      </c>
      <c r="AVT166" s="22"/>
      <c r="AVU166" s="34">
        <v>22</v>
      </c>
      <c r="AVV166" s="22"/>
      <c r="AVW166" s="23"/>
      <c r="AVX166" s="22"/>
      <c r="AVY166" s="23"/>
      <c r="AVZ166" s="22"/>
      <c r="AWA166" s="23"/>
      <c r="AWB166" s="24"/>
      <c r="BFL166" s="27">
        <v>18</v>
      </c>
      <c r="BFM166" s="63" t="s">
        <v>17</v>
      </c>
      <c r="BFN166" s="61" t="s">
        <v>18</v>
      </c>
      <c r="BFO166" s="22" t="s">
        <v>7</v>
      </c>
      <c r="BFP166" s="22"/>
      <c r="BFQ166" s="34">
        <v>22</v>
      </c>
      <c r="BFR166" s="22"/>
      <c r="BFS166" s="23"/>
      <c r="BFT166" s="22"/>
      <c r="BFU166" s="23"/>
      <c r="BFV166" s="22"/>
      <c r="BFW166" s="23"/>
      <c r="BFX166" s="24"/>
      <c r="BPH166" s="27">
        <v>18</v>
      </c>
      <c r="BPI166" s="63" t="s">
        <v>17</v>
      </c>
      <c r="BPJ166" s="61" t="s">
        <v>18</v>
      </c>
      <c r="BPK166" s="22" t="s">
        <v>7</v>
      </c>
      <c r="BPL166" s="22"/>
      <c r="BPM166" s="34">
        <v>22</v>
      </c>
      <c r="BPN166" s="22"/>
      <c r="BPO166" s="23"/>
      <c r="BPP166" s="22"/>
      <c r="BPQ166" s="23"/>
      <c r="BPR166" s="22"/>
      <c r="BPS166" s="23"/>
      <c r="BPT166" s="24"/>
      <c r="BZD166" s="27">
        <v>18</v>
      </c>
      <c r="BZE166" s="63" t="s">
        <v>17</v>
      </c>
      <c r="BZF166" s="61" t="s">
        <v>18</v>
      </c>
      <c r="BZG166" s="22" t="s">
        <v>7</v>
      </c>
      <c r="BZH166" s="22"/>
      <c r="BZI166" s="34">
        <v>22</v>
      </c>
      <c r="BZJ166" s="22"/>
      <c r="BZK166" s="23"/>
      <c r="BZL166" s="22"/>
      <c r="BZM166" s="23"/>
      <c r="BZN166" s="22"/>
      <c r="BZO166" s="23"/>
      <c r="BZP166" s="24"/>
      <c r="CIZ166" s="27">
        <v>18</v>
      </c>
      <c r="CJA166" s="63" t="s">
        <v>17</v>
      </c>
      <c r="CJB166" s="61" t="s">
        <v>18</v>
      </c>
      <c r="CJC166" s="22" t="s">
        <v>7</v>
      </c>
      <c r="CJD166" s="22"/>
      <c r="CJE166" s="34">
        <v>22</v>
      </c>
      <c r="CJF166" s="22"/>
      <c r="CJG166" s="23"/>
      <c r="CJH166" s="22"/>
      <c r="CJI166" s="23"/>
      <c r="CJJ166" s="22"/>
      <c r="CJK166" s="23"/>
      <c r="CJL166" s="24"/>
      <c r="CSV166" s="27">
        <v>18</v>
      </c>
      <c r="CSW166" s="63" t="s">
        <v>17</v>
      </c>
      <c r="CSX166" s="61" t="s">
        <v>18</v>
      </c>
      <c r="CSY166" s="22" t="s">
        <v>7</v>
      </c>
      <c r="CSZ166" s="22"/>
      <c r="CTA166" s="34">
        <v>22</v>
      </c>
      <c r="CTB166" s="22"/>
      <c r="CTC166" s="23"/>
      <c r="CTD166" s="22"/>
      <c r="CTE166" s="23"/>
      <c r="CTF166" s="22"/>
      <c r="CTG166" s="23"/>
      <c r="CTH166" s="24"/>
      <c r="DCR166" s="27">
        <v>18</v>
      </c>
      <c r="DCS166" s="63" t="s">
        <v>17</v>
      </c>
      <c r="DCT166" s="61" t="s">
        <v>18</v>
      </c>
      <c r="DCU166" s="22" t="s">
        <v>7</v>
      </c>
      <c r="DCV166" s="22"/>
      <c r="DCW166" s="34">
        <v>22</v>
      </c>
      <c r="DCX166" s="22"/>
      <c r="DCY166" s="23"/>
      <c r="DCZ166" s="22"/>
      <c r="DDA166" s="23"/>
      <c r="DDB166" s="22"/>
      <c r="DDC166" s="23"/>
      <c r="DDD166" s="24"/>
      <c r="DMN166" s="27">
        <v>18</v>
      </c>
      <c r="DMO166" s="63" t="s">
        <v>17</v>
      </c>
      <c r="DMP166" s="61" t="s">
        <v>18</v>
      </c>
      <c r="DMQ166" s="22" t="s">
        <v>7</v>
      </c>
      <c r="DMR166" s="22"/>
      <c r="DMS166" s="34">
        <v>22</v>
      </c>
      <c r="DMT166" s="22"/>
      <c r="DMU166" s="23"/>
      <c r="DMV166" s="22"/>
      <c r="DMW166" s="23"/>
      <c r="DMX166" s="22"/>
      <c r="DMY166" s="23"/>
      <c r="DMZ166" s="24"/>
      <c r="DWJ166" s="27">
        <v>18</v>
      </c>
      <c r="DWK166" s="63" t="s">
        <v>17</v>
      </c>
      <c r="DWL166" s="61" t="s">
        <v>18</v>
      </c>
      <c r="DWM166" s="22" t="s">
        <v>7</v>
      </c>
      <c r="DWN166" s="22"/>
      <c r="DWO166" s="34">
        <v>22</v>
      </c>
      <c r="DWP166" s="22"/>
      <c r="DWQ166" s="23"/>
      <c r="DWR166" s="22"/>
      <c r="DWS166" s="23"/>
      <c r="DWT166" s="22"/>
      <c r="DWU166" s="23"/>
      <c r="DWV166" s="24"/>
      <c r="EGF166" s="27">
        <v>18</v>
      </c>
      <c r="EGG166" s="63" t="s">
        <v>17</v>
      </c>
      <c r="EGH166" s="61" t="s">
        <v>18</v>
      </c>
      <c r="EGI166" s="22" t="s">
        <v>7</v>
      </c>
      <c r="EGJ166" s="22"/>
      <c r="EGK166" s="34">
        <v>22</v>
      </c>
      <c r="EGL166" s="22"/>
      <c r="EGM166" s="23"/>
      <c r="EGN166" s="22"/>
      <c r="EGO166" s="23"/>
      <c r="EGP166" s="22"/>
      <c r="EGQ166" s="23"/>
      <c r="EGR166" s="24"/>
      <c r="EQB166" s="27">
        <v>18</v>
      </c>
      <c r="EQC166" s="63" t="s">
        <v>17</v>
      </c>
      <c r="EQD166" s="61" t="s">
        <v>18</v>
      </c>
      <c r="EQE166" s="22" t="s">
        <v>7</v>
      </c>
      <c r="EQF166" s="22"/>
      <c r="EQG166" s="34">
        <v>22</v>
      </c>
      <c r="EQH166" s="22"/>
      <c r="EQI166" s="23"/>
      <c r="EQJ166" s="22"/>
      <c r="EQK166" s="23"/>
      <c r="EQL166" s="22"/>
      <c r="EQM166" s="23"/>
      <c r="EQN166" s="24"/>
      <c r="EZX166" s="27">
        <v>18</v>
      </c>
      <c r="EZY166" s="63" t="s">
        <v>17</v>
      </c>
      <c r="EZZ166" s="61" t="s">
        <v>18</v>
      </c>
      <c r="FAA166" s="22" t="s">
        <v>7</v>
      </c>
      <c r="FAB166" s="22"/>
      <c r="FAC166" s="34">
        <v>22</v>
      </c>
      <c r="FAD166" s="22"/>
      <c r="FAE166" s="23"/>
      <c r="FAF166" s="22"/>
      <c r="FAG166" s="23"/>
      <c r="FAH166" s="22"/>
      <c r="FAI166" s="23"/>
      <c r="FAJ166" s="24"/>
      <c r="FJT166" s="27">
        <v>18</v>
      </c>
      <c r="FJU166" s="63" t="s">
        <v>17</v>
      </c>
      <c r="FJV166" s="61" t="s">
        <v>18</v>
      </c>
      <c r="FJW166" s="22" t="s">
        <v>7</v>
      </c>
      <c r="FJX166" s="22"/>
      <c r="FJY166" s="34">
        <v>22</v>
      </c>
      <c r="FJZ166" s="22"/>
      <c r="FKA166" s="23"/>
      <c r="FKB166" s="22"/>
      <c r="FKC166" s="23"/>
      <c r="FKD166" s="22"/>
      <c r="FKE166" s="23"/>
      <c r="FKF166" s="24"/>
      <c r="FTP166" s="27">
        <v>18</v>
      </c>
      <c r="FTQ166" s="63" t="s">
        <v>17</v>
      </c>
      <c r="FTR166" s="61" t="s">
        <v>18</v>
      </c>
      <c r="FTS166" s="22" t="s">
        <v>7</v>
      </c>
      <c r="FTT166" s="22"/>
      <c r="FTU166" s="34">
        <v>22</v>
      </c>
      <c r="FTV166" s="22"/>
      <c r="FTW166" s="23"/>
      <c r="FTX166" s="22"/>
      <c r="FTY166" s="23"/>
      <c r="FTZ166" s="22"/>
      <c r="FUA166" s="23"/>
      <c r="FUB166" s="24"/>
      <c r="GDL166" s="27">
        <v>18</v>
      </c>
      <c r="GDM166" s="63" t="s">
        <v>17</v>
      </c>
      <c r="GDN166" s="61" t="s">
        <v>18</v>
      </c>
      <c r="GDO166" s="22" t="s">
        <v>7</v>
      </c>
      <c r="GDP166" s="22"/>
      <c r="GDQ166" s="34">
        <v>22</v>
      </c>
      <c r="GDR166" s="22"/>
      <c r="GDS166" s="23"/>
      <c r="GDT166" s="22"/>
      <c r="GDU166" s="23"/>
      <c r="GDV166" s="22"/>
      <c r="GDW166" s="23"/>
      <c r="GDX166" s="24"/>
      <c r="GNH166" s="27">
        <v>18</v>
      </c>
      <c r="GNI166" s="63" t="s">
        <v>17</v>
      </c>
      <c r="GNJ166" s="61" t="s">
        <v>18</v>
      </c>
      <c r="GNK166" s="22" t="s">
        <v>7</v>
      </c>
      <c r="GNL166" s="22"/>
      <c r="GNM166" s="34">
        <v>22</v>
      </c>
      <c r="GNN166" s="22"/>
      <c r="GNO166" s="23"/>
      <c r="GNP166" s="22"/>
      <c r="GNQ166" s="23"/>
      <c r="GNR166" s="22"/>
      <c r="GNS166" s="23"/>
      <c r="GNT166" s="24"/>
      <c r="GXD166" s="27">
        <v>18</v>
      </c>
      <c r="GXE166" s="63" t="s">
        <v>17</v>
      </c>
      <c r="GXF166" s="61" t="s">
        <v>18</v>
      </c>
      <c r="GXG166" s="22" t="s">
        <v>7</v>
      </c>
      <c r="GXH166" s="22"/>
      <c r="GXI166" s="34">
        <v>22</v>
      </c>
      <c r="GXJ166" s="22"/>
      <c r="GXK166" s="23"/>
      <c r="GXL166" s="22"/>
      <c r="GXM166" s="23"/>
      <c r="GXN166" s="22"/>
      <c r="GXO166" s="23"/>
      <c r="GXP166" s="24"/>
      <c r="HGZ166" s="27">
        <v>18</v>
      </c>
      <c r="HHA166" s="63" t="s">
        <v>17</v>
      </c>
      <c r="HHB166" s="61" t="s">
        <v>18</v>
      </c>
      <c r="HHC166" s="22" t="s">
        <v>7</v>
      </c>
      <c r="HHD166" s="22"/>
      <c r="HHE166" s="34">
        <v>22</v>
      </c>
      <c r="HHF166" s="22"/>
      <c r="HHG166" s="23"/>
      <c r="HHH166" s="22"/>
      <c r="HHI166" s="23"/>
      <c r="HHJ166" s="22"/>
      <c r="HHK166" s="23"/>
      <c r="HHL166" s="24"/>
      <c r="HQV166" s="27">
        <v>18</v>
      </c>
      <c r="HQW166" s="63" t="s">
        <v>17</v>
      </c>
      <c r="HQX166" s="61" t="s">
        <v>18</v>
      </c>
      <c r="HQY166" s="22" t="s">
        <v>7</v>
      </c>
      <c r="HQZ166" s="22"/>
      <c r="HRA166" s="34">
        <v>22</v>
      </c>
      <c r="HRB166" s="22"/>
      <c r="HRC166" s="23"/>
      <c r="HRD166" s="22"/>
      <c r="HRE166" s="23"/>
      <c r="HRF166" s="22"/>
      <c r="HRG166" s="23"/>
      <c r="HRH166" s="24"/>
      <c r="IAR166" s="27">
        <v>18</v>
      </c>
      <c r="IAS166" s="63" t="s">
        <v>17</v>
      </c>
      <c r="IAT166" s="61" t="s">
        <v>18</v>
      </c>
      <c r="IAU166" s="22" t="s">
        <v>7</v>
      </c>
      <c r="IAV166" s="22"/>
      <c r="IAW166" s="34">
        <v>22</v>
      </c>
      <c r="IAX166" s="22"/>
      <c r="IAY166" s="23"/>
      <c r="IAZ166" s="22"/>
      <c r="IBA166" s="23"/>
      <c r="IBB166" s="22"/>
      <c r="IBC166" s="23"/>
      <c r="IBD166" s="24"/>
      <c r="IKN166" s="27">
        <v>18</v>
      </c>
      <c r="IKO166" s="63" t="s">
        <v>17</v>
      </c>
      <c r="IKP166" s="61" t="s">
        <v>18</v>
      </c>
      <c r="IKQ166" s="22" t="s">
        <v>7</v>
      </c>
      <c r="IKR166" s="22"/>
      <c r="IKS166" s="34">
        <v>22</v>
      </c>
      <c r="IKT166" s="22"/>
      <c r="IKU166" s="23"/>
      <c r="IKV166" s="22"/>
      <c r="IKW166" s="23"/>
      <c r="IKX166" s="22"/>
      <c r="IKY166" s="23"/>
      <c r="IKZ166" s="24"/>
      <c r="IUJ166" s="27">
        <v>18</v>
      </c>
      <c r="IUK166" s="63" t="s">
        <v>17</v>
      </c>
      <c r="IUL166" s="61" t="s">
        <v>18</v>
      </c>
      <c r="IUM166" s="22" t="s">
        <v>7</v>
      </c>
      <c r="IUN166" s="22"/>
      <c r="IUO166" s="34">
        <v>22</v>
      </c>
      <c r="IUP166" s="22"/>
      <c r="IUQ166" s="23"/>
      <c r="IUR166" s="22"/>
      <c r="IUS166" s="23"/>
      <c r="IUT166" s="22"/>
      <c r="IUU166" s="23"/>
      <c r="IUV166" s="24"/>
      <c r="JEF166" s="27">
        <v>18</v>
      </c>
      <c r="JEG166" s="63" t="s">
        <v>17</v>
      </c>
      <c r="JEH166" s="61" t="s">
        <v>18</v>
      </c>
      <c r="JEI166" s="22" t="s">
        <v>7</v>
      </c>
      <c r="JEJ166" s="22"/>
      <c r="JEK166" s="34">
        <v>22</v>
      </c>
      <c r="JEL166" s="22"/>
      <c r="JEM166" s="23"/>
      <c r="JEN166" s="22"/>
      <c r="JEO166" s="23"/>
      <c r="JEP166" s="22"/>
      <c r="JEQ166" s="23"/>
      <c r="JER166" s="24"/>
      <c r="JOB166" s="27">
        <v>18</v>
      </c>
      <c r="JOC166" s="63" t="s">
        <v>17</v>
      </c>
      <c r="JOD166" s="61" t="s">
        <v>18</v>
      </c>
      <c r="JOE166" s="22" t="s">
        <v>7</v>
      </c>
      <c r="JOF166" s="22"/>
      <c r="JOG166" s="34">
        <v>22</v>
      </c>
      <c r="JOH166" s="22"/>
      <c r="JOI166" s="23"/>
      <c r="JOJ166" s="22"/>
      <c r="JOK166" s="23"/>
      <c r="JOL166" s="22"/>
      <c r="JOM166" s="23"/>
      <c r="JON166" s="24"/>
      <c r="JXX166" s="27">
        <v>18</v>
      </c>
      <c r="JXY166" s="63" t="s">
        <v>17</v>
      </c>
      <c r="JXZ166" s="61" t="s">
        <v>18</v>
      </c>
      <c r="JYA166" s="22" t="s">
        <v>7</v>
      </c>
      <c r="JYB166" s="22"/>
      <c r="JYC166" s="34">
        <v>22</v>
      </c>
      <c r="JYD166" s="22"/>
      <c r="JYE166" s="23"/>
      <c r="JYF166" s="22"/>
      <c r="JYG166" s="23"/>
      <c r="JYH166" s="22"/>
      <c r="JYI166" s="23"/>
      <c r="JYJ166" s="24"/>
      <c r="KHT166" s="27">
        <v>18</v>
      </c>
      <c r="KHU166" s="63" t="s">
        <v>17</v>
      </c>
      <c r="KHV166" s="61" t="s">
        <v>18</v>
      </c>
      <c r="KHW166" s="22" t="s">
        <v>7</v>
      </c>
      <c r="KHX166" s="22"/>
      <c r="KHY166" s="34">
        <v>22</v>
      </c>
      <c r="KHZ166" s="22"/>
      <c r="KIA166" s="23"/>
      <c r="KIB166" s="22"/>
      <c r="KIC166" s="23"/>
      <c r="KID166" s="22"/>
      <c r="KIE166" s="23"/>
      <c r="KIF166" s="24"/>
      <c r="KRP166" s="27">
        <v>18</v>
      </c>
      <c r="KRQ166" s="63" t="s">
        <v>17</v>
      </c>
      <c r="KRR166" s="61" t="s">
        <v>18</v>
      </c>
      <c r="KRS166" s="22" t="s">
        <v>7</v>
      </c>
      <c r="KRT166" s="22"/>
      <c r="KRU166" s="34">
        <v>22</v>
      </c>
      <c r="KRV166" s="22"/>
      <c r="KRW166" s="23"/>
      <c r="KRX166" s="22"/>
      <c r="KRY166" s="23"/>
      <c r="KRZ166" s="22"/>
      <c r="KSA166" s="23"/>
      <c r="KSB166" s="24"/>
      <c r="LBL166" s="27">
        <v>18</v>
      </c>
      <c r="LBM166" s="63" t="s">
        <v>17</v>
      </c>
      <c r="LBN166" s="61" t="s">
        <v>18</v>
      </c>
      <c r="LBO166" s="22" t="s">
        <v>7</v>
      </c>
      <c r="LBP166" s="22"/>
      <c r="LBQ166" s="34">
        <v>22</v>
      </c>
      <c r="LBR166" s="22"/>
      <c r="LBS166" s="23"/>
      <c r="LBT166" s="22"/>
      <c r="LBU166" s="23"/>
      <c r="LBV166" s="22"/>
      <c r="LBW166" s="23"/>
      <c r="LBX166" s="24"/>
      <c r="LLH166" s="27">
        <v>18</v>
      </c>
      <c r="LLI166" s="63" t="s">
        <v>17</v>
      </c>
      <c r="LLJ166" s="61" t="s">
        <v>18</v>
      </c>
      <c r="LLK166" s="22" t="s">
        <v>7</v>
      </c>
      <c r="LLL166" s="22"/>
      <c r="LLM166" s="34">
        <v>22</v>
      </c>
      <c r="LLN166" s="22"/>
      <c r="LLO166" s="23"/>
      <c r="LLP166" s="22"/>
      <c r="LLQ166" s="23"/>
      <c r="LLR166" s="22"/>
      <c r="LLS166" s="23"/>
      <c r="LLT166" s="24"/>
      <c r="LVD166" s="27">
        <v>18</v>
      </c>
      <c r="LVE166" s="63" t="s">
        <v>17</v>
      </c>
      <c r="LVF166" s="61" t="s">
        <v>18</v>
      </c>
      <c r="LVG166" s="22" t="s">
        <v>7</v>
      </c>
      <c r="LVH166" s="22"/>
      <c r="LVI166" s="34">
        <v>22</v>
      </c>
      <c r="LVJ166" s="22"/>
      <c r="LVK166" s="23"/>
      <c r="LVL166" s="22"/>
      <c r="LVM166" s="23"/>
      <c r="LVN166" s="22"/>
      <c r="LVO166" s="23"/>
      <c r="LVP166" s="24"/>
      <c r="MEZ166" s="27">
        <v>18</v>
      </c>
      <c r="MFA166" s="63" t="s">
        <v>17</v>
      </c>
      <c r="MFB166" s="61" t="s">
        <v>18</v>
      </c>
      <c r="MFC166" s="22" t="s">
        <v>7</v>
      </c>
      <c r="MFD166" s="22"/>
      <c r="MFE166" s="34">
        <v>22</v>
      </c>
      <c r="MFF166" s="22"/>
      <c r="MFG166" s="23"/>
      <c r="MFH166" s="22"/>
      <c r="MFI166" s="23"/>
      <c r="MFJ166" s="22"/>
      <c r="MFK166" s="23"/>
      <c r="MFL166" s="24"/>
      <c r="MOV166" s="27">
        <v>18</v>
      </c>
      <c r="MOW166" s="63" t="s">
        <v>17</v>
      </c>
      <c r="MOX166" s="61" t="s">
        <v>18</v>
      </c>
      <c r="MOY166" s="22" t="s">
        <v>7</v>
      </c>
      <c r="MOZ166" s="22"/>
      <c r="MPA166" s="34">
        <v>22</v>
      </c>
      <c r="MPB166" s="22"/>
      <c r="MPC166" s="23"/>
      <c r="MPD166" s="22"/>
      <c r="MPE166" s="23"/>
      <c r="MPF166" s="22"/>
      <c r="MPG166" s="23"/>
      <c r="MPH166" s="24"/>
      <c r="MYR166" s="27">
        <v>18</v>
      </c>
      <c r="MYS166" s="63" t="s">
        <v>17</v>
      </c>
      <c r="MYT166" s="61" t="s">
        <v>18</v>
      </c>
      <c r="MYU166" s="22" t="s">
        <v>7</v>
      </c>
      <c r="MYV166" s="22"/>
      <c r="MYW166" s="34">
        <v>22</v>
      </c>
      <c r="MYX166" s="22"/>
      <c r="MYY166" s="23"/>
      <c r="MYZ166" s="22"/>
      <c r="MZA166" s="23"/>
      <c r="MZB166" s="22"/>
      <c r="MZC166" s="23"/>
      <c r="MZD166" s="24"/>
      <c r="NIN166" s="27">
        <v>18</v>
      </c>
      <c r="NIO166" s="63" t="s">
        <v>17</v>
      </c>
      <c r="NIP166" s="61" t="s">
        <v>18</v>
      </c>
      <c r="NIQ166" s="22" t="s">
        <v>7</v>
      </c>
      <c r="NIR166" s="22"/>
      <c r="NIS166" s="34">
        <v>22</v>
      </c>
      <c r="NIT166" s="22"/>
      <c r="NIU166" s="23"/>
      <c r="NIV166" s="22"/>
      <c r="NIW166" s="23"/>
      <c r="NIX166" s="22"/>
      <c r="NIY166" s="23"/>
      <c r="NIZ166" s="24"/>
      <c r="NSJ166" s="27">
        <v>18</v>
      </c>
      <c r="NSK166" s="63" t="s">
        <v>17</v>
      </c>
      <c r="NSL166" s="61" t="s">
        <v>18</v>
      </c>
      <c r="NSM166" s="22" t="s">
        <v>7</v>
      </c>
      <c r="NSN166" s="22"/>
      <c r="NSO166" s="34">
        <v>22</v>
      </c>
      <c r="NSP166" s="22"/>
      <c r="NSQ166" s="23"/>
      <c r="NSR166" s="22"/>
      <c r="NSS166" s="23"/>
      <c r="NST166" s="22"/>
      <c r="NSU166" s="23"/>
      <c r="NSV166" s="24"/>
      <c r="OCF166" s="27">
        <v>18</v>
      </c>
      <c r="OCG166" s="63" t="s">
        <v>17</v>
      </c>
      <c r="OCH166" s="61" t="s">
        <v>18</v>
      </c>
      <c r="OCI166" s="22" t="s">
        <v>7</v>
      </c>
      <c r="OCJ166" s="22"/>
      <c r="OCK166" s="34">
        <v>22</v>
      </c>
      <c r="OCL166" s="22"/>
      <c r="OCM166" s="23"/>
      <c r="OCN166" s="22"/>
      <c r="OCO166" s="23"/>
      <c r="OCP166" s="22"/>
      <c r="OCQ166" s="23"/>
      <c r="OCR166" s="24"/>
      <c r="OMB166" s="27">
        <v>18</v>
      </c>
      <c r="OMC166" s="63" t="s">
        <v>17</v>
      </c>
      <c r="OMD166" s="61" t="s">
        <v>18</v>
      </c>
      <c r="OME166" s="22" t="s">
        <v>7</v>
      </c>
      <c r="OMF166" s="22"/>
      <c r="OMG166" s="34">
        <v>22</v>
      </c>
      <c r="OMH166" s="22"/>
      <c r="OMI166" s="23"/>
      <c r="OMJ166" s="22"/>
      <c r="OMK166" s="23"/>
      <c r="OML166" s="22"/>
      <c r="OMM166" s="23"/>
      <c r="OMN166" s="24"/>
      <c r="OVX166" s="27">
        <v>18</v>
      </c>
      <c r="OVY166" s="63" t="s">
        <v>17</v>
      </c>
      <c r="OVZ166" s="61" t="s">
        <v>18</v>
      </c>
      <c r="OWA166" s="22" t="s">
        <v>7</v>
      </c>
      <c r="OWB166" s="22"/>
      <c r="OWC166" s="34">
        <v>22</v>
      </c>
      <c r="OWD166" s="22"/>
      <c r="OWE166" s="23"/>
      <c r="OWF166" s="22"/>
      <c r="OWG166" s="23"/>
      <c r="OWH166" s="22"/>
      <c r="OWI166" s="23"/>
      <c r="OWJ166" s="24"/>
      <c r="PFT166" s="27">
        <v>18</v>
      </c>
      <c r="PFU166" s="63" t="s">
        <v>17</v>
      </c>
      <c r="PFV166" s="61" t="s">
        <v>18</v>
      </c>
      <c r="PFW166" s="22" t="s">
        <v>7</v>
      </c>
      <c r="PFX166" s="22"/>
      <c r="PFY166" s="34">
        <v>22</v>
      </c>
      <c r="PFZ166" s="22"/>
      <c r="PGA166" s="23"/>
      <c r="PGB166" s="22"/>
      <c r="PGC166" s="23"/>
      <c r="PGD166" s="22"/>
      <c r="PGE166" s="23"/>
      <c r="PGF166" s="24"/>
      <c r="PPP166" s="27">
        <v>18</v>
      </c>
      <c r="PPQ166" s="63" t="s">
        <v>17</v>
      </c>
      <c r="PPR166" s="61" t="s">
        <v>18</v>
      </c>
      <c r="PPS166" s="22" t="s">
        <v>7</v>
      </c>
      <c r="PPT166" s="22"/>
      <c r="PPU166" s="34">
        <v>22</v>
      </c>
      <c r="PPV166" s="22"/>
      <c r="PPW166" s="23"/>
      <c r="PPX166" s="22"/>
      <c r="PPY166" s="23"/>
      <c r="PPZ166" s="22"/>
      <c r="PQA166" s="23"/>
      <c r="PQB166" s="24"/>
      <c r="PZL166" s="27">
        <v>18</v>
      </c>
      <c r="PZM166" s="63" t="s">
        <v>17</v>
      </c>
      <c r="PZN166" s="61" t="s">
        <v>18</v>
      </c>
      <c r="PZO166" s="22" t="s">
        <v>7</v>
      </c>
      <c r="PZP166" s="22"/>
      <c r="PZQ166" s="34">
        <v>22</v>
      </c>
      <c r="PZR166" s="22"/>
      <c r="PZS166" s="23"/>
      <c r="PZT166" s="22"/>
      <c r="PZU166" s="23"/>
      <c r="PZV166" s="22"/>
      <c r="PZW166" s="23"/>
      <c r="PZX166" s="24"/>
      <c r="QJH166" s="27">
        <v>18</v>
      </c>
      <c r="QJI166" s="63" t="s">
        <v>17</v>
      </c>
      <c r="QJJ166" s="61" t="s">
        <v>18</v>
      </c>
      <c r="QJK166" s="22" t="s">
        <v>7</v>
      </c>
      <c r="QJL166" s="22"/>
      <c r="QJM166" s="34">
        <v>22</v>
      </c>
      <c r="QJN166" s="22"/>
      <c r="QJO166" s="23"/>
      <c r="QJP166" s="22"/>
      <c r="QJQ166" s="23"/>
      <c r="QJR166" s="22"/>
      <c r="QJS166" s="23"/>
      <c r="QJT166" s="24"/>
      <c r="QTD166" s="27">
        <v>18</v>
      </c>
      <c r="QTE166" s="63" t="s">
        <v>17</v>
      </c>
      <c r="QTF166" s="61" t="s">
        <v>18</v>
      </c>
      <c r="QTG166" s="22" t="s">
        <v>7</v>
      </c>
      <c r="QTH166" s="22"/>
      <c r="QTI166" s="34">
        <v>22</v>
      </c>
      <c r="QTJ166" s="22"/>
      <c r="QTK166" s="23"/>
      <c r="QTL166" s="22"/>
      <c r="QTM166" s="23"/>
      <c r="QTN166" s="22"/>
      <c r="QTO166" s="23"/>
      <c r="QTP166" s="24"/>
      <c r="RCZ166" s="27">
        <v>18</v>
      </c>
      <c r="RDA166" s="63" t="s">
        <v>17</v>
      </c>
      <c r="RDB166" s="61" t="s">
        <v>18</v>
      </c>
      <c r="RDC166" s="22" t="s">
        <v>7</v>
      </c>
      <c r="RDD166" s="22"/>
      <c r="RDE166" s="34">
        <v>22</v>
      </c>
      <c r="RDF166" s="22"/>
      <c r="RDG166" s="23"/>
      <c r="RDH166" s="22"/>
      <c r="RDI166" s="23"/>
      <c r="RDJ166" s="22"/>
      <c r="RDK166" s="23"/>
      <c r="RDL166" s="24"/>
      <c r="RMV166" s="27">
        <v>18</v>
      </c>
      <c r="RMW166" s="63" t="s">
        <v>17</v>
      </c>
      <c r="RMX166" s="61" t="s">
        <v>18</v>
      </c>
      <c r="RMY166" s="22" t="s">
        <v>7</v>
      </c>
      <c r="RMZ166" s="22"/>
      <c r="RNA166" s="34">
        <v>22</v>
      </c>
      <c r="RNB166" s="22"/>
      <c r="RNC166" s="23"/>
      <c r="RND166" s="22"/>
      <c r="RNE166" s="23"/>
      <c r="RNF166" s="22"/>
      <c r="RNG166" s="23"/>
      <c r="RNH166" s="24"/>
      <c r="RWR166" s="27">
        <v>18</v>
      </c>
      <c r="RWS166" s="63" t="s">
        <v>17</v>
      </c>
      <c r="RWT166" s="61" t="s">
        <v>18</v>
      </c>
      <c r="RWU166" s="22" t="s">
        <v>7</v>
      </c>
      <c r="RWV166" s="22"/>
      <c r="RWW166" s="34">
        <v>22</v>
      </c>
      <c r="RWX166" s="22"/>
      <c r="RWY166" s="23"/>
      <c r="RWZ166" s="22"/>
      <c r="RXA166" s="23"/>
      <c r="RXB166" s="22"/>
      <c r="RXC166" s="23"/>
      <c r="RXD166" s="24"/>
      <c r="SGN166" s="27">
        <v>18</v>
      </c>
      <c r="SGO166" s="63" t="s">
        <v>17</v>
      </c>
      <c r="SGP166" s="61" t="s">
        <v>18</v>
      </c>
      <c r="SGQ166" s="22" t="s">
        <v>7</v>
      </c>
      <c r="SGR166" s="22"/>
      <c r="SGS166" s="34">
        <v>22</v>
      </c>
      <c r="SGT166" s="22"/>
      <c r="SGU166" s="23"/>
      <c r="SGV166" s="22"/>
      <c r="SGW166" s="23"/>
      <c r="SGX166" s="22"/>
      <c r="SGY166" s="23"/>
      <c r="SGZ166" s="24"/>
      <c r="SQJ166" s="27">
        <v>18</v>
      </c>
      <c r="SQK166" s="63" t="s">
        <v>17</v>
      </c>
      <c r="SQL166" s="61" t="s">
        <v>18</v>
      </c>
      <c r="SQM166" s="22" t="s">
        <v>7</v>
      </c>
      <c r="SQN166" s="22"/>
      <c r="SQO166" s="34">
        <v>22</v>
      </c>
      <c r="SQP166" s="22"/>
      <c r="SQQ166" s="23"/>
      <c r="SQR166" s="22"/>
      <c r="SQS166" s="23"/>
      <c r="SQT166" s="22"/>
      <c r="SQU166" s="23"/>
      <c r="SQV166" s="24"/>
      <c r="TAF166" s="27">
        <v>18</v>
      </c>
      <c r="TAG166" s="63" t="s">
        <v>17</v>
      </c>
      <c r="TAH166" s="61" t="s">
        <v>18</v>
      </c>
      <c r="TAI166" s="22" t="s">
        <v>7</v>
      </c>
      <c r="TAJ166" s="22"/>
      <c r="TAK166" s="34">
        <v>22</v>
      </c>
      <c r="TAL166" s="22"/>
      <c r="TAM166" s="23"/>
      <c r="TAN166" s="22"/>
      <c r="TAO166" s="23"/>
      <c r="TAP166" s="22"/>
      <c r="TAQ166" s="23"/>
      <c r="TAR166" s="24"/>
      <c r="TKB166" s="27">
        <v>18</v>
      </c>
      <c r="TKC166" s="63" t="s">
        <v>17</v>
      </c>
      <c r="TKD166" s="61" t="s">
        <v>18</v>
      </c>
      <c r="TKE166" s="22" t="s">
        <v>7</v>
      </c>
      <c r="TKF166" s="22"/>
      <c r="TKG166" s="34">
        <v>22</v>
      </c>
      <c r="TKH166" s="22"/>
      <c r="TKI166" s="23"/>
      <c r="TKJ166" s="22"/>
      <c r="TKK166" s="23"/>
      <c r="TKL166" s="22"/>
      <c r="TKM166" s="23"/>
      <c r="TKN166" s="24"/>
      <c r="TTX166" s="27">
        <v>18</v>
      </c>
      <c r="TTY166" s="63" t="s">
        <v>17</v>
      </c>
      <c r="TTZ166" s="61" t="s">
        <v>18</v>
      </c>
      <c r="TUA166" s="22" t="s">
        <v>7</v>
      </c>
      <c r="TUB166" s="22"/>
      <c r="TUC166" s="34">
        <v>22</v>
      </c>
      <c r="TUD166" s="22"/>
      <c r="TUE166" s="23"/>
      <c r="TUF166" s="22"/>
      <c r="TUG166" s="23"/>
      <c r="TUH166" s="22"/>
      <c r="TUI166" s="23"/>
      <c r="TUJ166" s="24"/>
      <c r="UDT166" s="27">
        <v>18</v>
      </c>
      <c r="UDU166" s="63" t="s">
        <v>17</v>
      </c>
      <c r="UDV166" s="61" t="s">
        <v>18</v>
      </c>
      <c r="UDW166" s="22" t="s">
        <v>7</v>
      </c>
      <c r="UDX166" s="22"/>
      <c r="UDY166" s="34">
        <v>22</v>
      </c>
      <c r="UDZ166" s="22"/>
      <c r="UEA166" s="23"/>
      <c r="UEB166" s="22"/>
      <c r="UEC166" s="23"/>
      <c r="UED166" s="22"/>
      <c r="UEE166" s="23"/>
      <c r="UEF166" s="24"/>
      <c r="UNP166" s="27">
        <v>18</v>
      </c>
      <c r="UNQ166" s="63" t="s">
        <v>17</v>
      </c>
      <c r="UNR166" s="61" t="s">
        <v>18</v>
      </c>
      <c r="UNS166" s="22" t="s">
        <v>7</v>
      </c>
      <c r="UNT166" s="22"/>
      <c r="UNU166" s="34">
        <v>22</v>
      </c>
      <c r="UNV166" s="22"/>
      <c r="UNW166" s="23"/>
      <c r="UNX166" s="22"/>
      <c r="UNY166" s="23"/>
      <c r="UNZ166" s="22"/>
      <c r="UOA166" s="23"/>
      <c r="UOB166" s="24"/>
      <c r="UXL166" s="27">
        <v>18</v>
      </c>
      <c r="UXM166" s="63" t="s">
        <v>17</v>
      </c>
      <c r="UXN166" s="61" t="s">
        <v>18</v>
      </c>
      <c r="UXO166" s="22" t="s">
        <v>7</v>
      </c>
      <c r="UXP166" s="22"/>
      <c r="UXQ166" s="34">
        <v>22</v>
      </c>
      <c r="UXR166" s="22"/>
      <c r="UXS166" s="23"/>
      <c r="UXT166" s="22"/>
      <c r="UXU166" s="23"/>
      <c r="UXV166" s="22"/>
      <c r="UXW166" s="23"/>
      <c r="UXX166" s="24"/>
      <c r="VHH166" s="27">
        <v>18</v>
      </c>
      <c r="VHI166" s="63" t="s">
        <v>17</v>
      </c>
      <c r="VHJ166" s="61" t="s">
        <v>18</v>
      </c>
      <c r="VHK166" s="22" t="s">
        <v>7</v>
      </c>
      <c r="VHL166" s="22"/>
      <c r="VHM166" s="34">
        <v>22</v>
      </c>
      <c r="VHN166" s="22"/>
      <c r="VHO166" s="23"/>
      <c r="VHP166" s="22"/>
      <c r="VHQ166" s="23"/>
      <c r="VHR166" s="22"/>
      <c r="VHS166" s="23"/>
      <c r="VHT166" s="24"/>
      <c r="VRD166" s="27">
        <v>18</v>
      </c>
      <c r="VRE166" s="63" t="s">
        <v>17</v>
      </c>
      <c r="VRF166" s="61" t="s">
        <v>18</v>
      </c>
      <c r="VRG166" s="22" t="s">
        <v>7</v>
      </c>
      <c r="VRH166" s="22"/>
      <c r="VRI166" s="34">
        <v>22</v>
      </c>
      <c r="VRJ166" s="22"/>
      <c r="VRK166" s="23"/>
      <c r="VRL166" s="22"/>
      <c r="VRM166" s="23"/>
      <c r="VRN166" s="22"/>
      <c r="VRO166" s="23"/>
      <c r="VRP166" s="24"/>
      <c r="WAZ166" s="27">
        <v>18</v>
      </c>
      <c r="WBA166" s="63" t="s">
        <v>17</v>
      </c>
      <c r="WBB166" s="61" t="s">
        <v>18</v>
      </c>
      <c r="WBC166" s="22" t="s">
        <v>7</v>
      </c>
      <c r="WBD166" s="22"/>
      <c r="WBE166" s="34">
        <v>22</v>
      </c>
      <c r="WBF166" s="22"/>
      <c r="WBG166" s="23"/>
      <c r="WBH166" s="22"/>
      <c r="WBI166" s="23"/>
      <c r="WBJ166" s="22"/>
      <c r="WBK166" s="23"/>
      <c r="WBL166" s="24"/>
      <c r="WKV166" s="27">
        <v>18</v>
      </c>
      <c r="WKW166" s="63" t="s">
        <v>17</v>
      </c>
      <c r="WKX166" s="61" t="s">
        <v>18</v>
      </c>
      <c r="WKY166" s="22" t="s">
        <v>7</v>
      </c>
      <c r="WKZ166" s="22"/>
      <c r="WLA166" s="34">
        <v>22</v>
      </c>
      <c r="WLB166" s="22"/>
      <c r="WLC166" s="23"/>
      <c r="WLD166" s="22"/>
      <c r="WLE166" s="23"/>
      <c r="WLF166" s="22"/>
      <c r="WLG166" s="23"/>
      <c r="WLH166" s="24"/>
      <c r="WUR166" s="27">
        <v>18</v>
      </c>
      <c r="WUS166" s="63" t="s">
        <v>17</v>
      </c>
      <c r="WUT166" s="61" t="s">
        <v>18</v>
      </c>
      <c r="WUU166" s="22" t="s">
        <v>7</v>
      </c>
      <c r="WUV166" s="22"/>
      <c r="WUW166" s="34">
        <v>22</v>
      </c>
      <c r="WUX166" s="22"/>
      <c r="WUY166" s="23"/>
      <c r="WUZ166" s="22"/>
      <c r="WVA166" s="23"/>
      <c r="WVB166" s="22"/>
      <c r="WVC166" s="23"/>
      <c r="WVD166" s="24"/>
    </row>
    <row r="167" spans="1:1020 1264:2044 2288:3068 3312:4092 4336:5116 5360:6140 6384:7164 7408:8188 8432:9212 9456:10236 10480:11260 11504:12284 12528:13308 13552:14332 14576:15356 15600:16124" x14ac:dyDescent="0.35">
      <c r="A167" s="21" t="s">
        <v>81</v>
      </c>
      <c r="B167" s="2" t="s">
        <v>501</v>
      </c>
      <c r="C167" s="22" t="s">
        <v>7</v>
      </c>
      <c r="D167" s="36">
        <v>6</v>
      </c>
      <c r="E167" s="95"/>
      <c r="F167" s="95">
        <f t="shared" si="2"/>
        <v>0</v>
      </c>
      <c r="G167" s="82" t="s">
        <v>382</v>
      </c>
    </row>
    <row r="168" spans="1:1020 1264:2044 2288:3068 3312:4092 4336:5116 5360:6140 6384:7164 7408:8188 8432:9212 9456:10236 10480:11260 11504:12284 12528:13308 13552:14332 14576:15356 15600:16124" x14ac:dyDescent="0.35">
      <c r="A168" s="21" t="s">
        <v>95</v>
      </c>
      <c r="B168" s="2" t="s">
        <v>502</v>
      </c>
      <c r="C168" s="22" t="s">
        <v>7</v>
      </c>
      <c r="D168" s="36">
        <v>2</v>
      </c>
      <c r="E168" s="95"/>
      <c r="F168" s="95">
        <f t="shared" si="2"/>
        <v>0</v>
      </c>
      <c r="G168" s="82" t="s">
        <v>382</v>
      </c>
      <c r="IF168" s="27">
        <v>18</v>
      </c>
      <c r="IG168" s="63" t="s">
        <v>17</v>
      </c>
      <c r="IH168" s="61" t="s">
        <v>18</v>
      </c>
      <c r="II168" s="22" t="s">
        <v>7</v>
      </c>
      <c r="IJ168" s="22"/>
      <c r="IK168" s="34">
        <v>22</v>
      </c>
      <c r="IL168" s="22"/>
      <c r="IM168" s="23"/>
      <c r="IN168" s="22"/>
      <c r="IO168" s="23"/>
      <c r="IP168" s="22"/>
      <c r="IQ168" s="23"/>
      <c r="IR168" s="24"/>
      <c r="SB168" s="27">
        <v>18</v>
      </c>
      <c r="SC168" s="63" t="s">
        <v>17</v>
      </c>
      <c r="SD168" s="61" t="s">
        <v>18</v>
      </c>
      <c r="SE168" s="22" t="s">
        <v>7</v>
      </c>
      <c r="SF168" s="22"/>
      <c r="SG168" s="34">
        <v>22</v>
      </c>
      <c r="SH168" s="22"/>
      <c r="SI168" s="23"/>
      <c r="SJ168" s="22"/>
      <c r="SK168" s="23"/>
      <c r="SL168" s="22"/>
      <c r="SM168" s="23"/>
      <c r="SN168" s="24"/>
      <c r="ABX168" s="27">
        <v>18</v>
      </c>
      <c r="ABY168" s="63" t="s">
        <v>17</v>
      </c>
      <c r="ABZ168" s="61" t="s">
        <v>18</v>
      </c>
      <c r="ACA168" s="22" t="s">
        <v>7</v>
      </c>
      <c r="ACB168" s="22"/>
      <c r="ACC168" s="34">
        <v>22</v>
      </c>
      <c r="ACD168" s="22"/>
      <c r="ACE168" s="23"/>
      <c r="ACF168" s="22"/>
      <c r="ACG168" s="23"/>
      <c r="ACH168" s="22"/>
      <c r="ACI168" s="23"/>
      <c r="ACJ168" s="24"/>
      <c r="ALT168" s="27">
        <v>18</v>
      </c>
      <c r="ALU168" s="63" t="s">
        <v>17</v>
      </c>
      <c r="ALV168" s="61" t="s">
        <v>18</v>
      </c>
      <c r="ALW168" s="22" t="s">
        <v>7</v>
      </c>
      <c r="ALX168" s="22"/>
      <c r="ALY168" s="34">
        <v>22</v>
      </c>
      <c r="ALZ168" s="22"/>
      <c r="AMA168" s="23"/>
      <c r="AMB168" s="22"/>
      <c r="AMC168" s="23"/>
      <c r="AMD168" s="22"/>
      <c r="AME168" s="23"/>
      <c r="AMF168" s="24"/>
      <c r="AVP168" s="27">
        <v>18</v>
      </c>
      <c r="AVQ168" s="63" t="s">
        <v>17</v>
      </c>
      <c r="AVR168" s="61" t="s">
        <v>18</v>
      </c>
      <c r="AVS168" s="22" t="s">
        <v>7</v>
      </c>
      <c r="AVT168" s="22"/>
      <c r="AVU168" s="34">
        <v>22</v>
      </c>
      <c r="AVV168" s="22"/>
      <c r="AVW168" s="23"/>
      <c r="AVX168" s="22"/>
      <c r="AVY168" s="23"/>
      <c r="AVZ168" s="22"/>
      <c r="AWA168" s="23"/>
      <c r="AWB168" s="24"/>
      <c r="BFL168" s="27">
        <v>18</v>
      </c>
      <c r="BFM168" s="63" t="s">
        <v>17</v>
      </c>
      <c r="BFN168" s="61" t="s">
        <v>18</v>
      </c>
      <c r="BFO168" s="22" t="s">
        <v>7</v>
      </c>
      <c r="BFP168" s="22"/>
      <c r="BFQ168" s="34">
        <v>22</v>
      </c>
      <c r="BFR168" s="22"/>
      <c r="BFS168" s="23"/>
      <c r="BFT168" s="22"/>
      <c r="BFU168" s="23"/>
      <c r="BFV168" s="22"/>
      <c r="BFW168" s="23"/>
      <c r="BFX168" s="24"/>
      <c r="BPH168" s="27">
        <v>18</v>
      </c>
      <c r="BPI168" s="63" t="s">
        <v>17</v>
      </c>
      <c r="BPJ168" s="61" t="s">
        <v>18</v>
      </c>
      <c r="BPK168" s="22" t="s">
        <v>7</v>
      </c>
      <c r="BPL168" s="22"/>
      <c r="BPM168" s="34">
        <v>22</v>
      </c>
      <c r="BPN168" s="22"/>
      <c r="BPO168" s="23"/>
      <c r="BPP168" s="22"/>
      <c r="BPQ168" s="23"/>
      <c r="BPR168" s="22"/>
      <c r="BPS168" s="23"/>
      <c r="BPT168" s="24"/>
      <c r="BZD168" s="27">
        <v>18</v>
      </c>
      <c r="BZE168" s="63" t="s">
        <v>17</v>
      </c>
      <c r="BZF168" s="61" t="s">
        <v>18</v>
      </c>
      <c r="BZG168" s="22" t="s">
        <v>7</v>
      </c>
      <c r="BZH168" s="22"/>
      <c r="BZI168" s="34">
        <v>22</v>
      </c>
      <c r="BZJ168" s="22"/>
      <c r="BZK168" s="23"/>
      <c r="BZL168" s="22"/>
      <c r="BZM168" s="23"/>
      <c r="BZN168" s="22"/>
      <c r="BZO168" s="23"/>
      <c r="BZP168" s="24"/>
      <c r="CIZ168" s="27">
        <v>18</v>
      </c>
      <c r="CJA168" s="63" t="s">
        <v>17</v>
      </c>
      <c r="CJB168" s="61" t="s">
        <v>18</v>
      </c>
      <c r="CJC168" s="22" t="s">
        <v>7</v>
      </c>
      <c r="CJD168" s="22"/>
      <c r="CJE168" s="34">
        <v>22</v>
      </c>
      <c r="CJF168" s="22"/>
      <c r="CJG168" s="23"/>
      <c r="CJH168" s="22"/>
      <c r="CJI168" s="23"/>
      <c r="CJJ168" s="22"/>
      <c r="CJK168" s="23"/>
      <c r="CJL168" s="24"/>
      <c r="CSV168" s="27">
        <v>18</v>
      </c>
      <c r="CSW168" s="63" t="s">
        <v>17</v>
      </c>
      <c r="CSX168" s="61" t="s">
        <v>18</v>
      </c>
      <c r="CSY168" s="22" t="s">
        <v>7</v>
      </c>
      <c r="CSZ168" s="22"/>
      <c r="CTA168" s="34">
        <v>22</v>
      </c>
      <c r="CTB168" s="22"/>
      <c r="CTC168" s="23"/>
      <c r="CTD168" s="22"/>
      <c r="CTE168" s="23"/>
      <c r="CTF168" s="22"/>
      <c r="CTG168" s="23"/>
      <c r="CTH168" s="24"/>
      <c r="DCR168" s="27">
        <v>18</v>
      </c>
      <c r="DCS168" s="63" t="s">
        <v>17</v>
      </c>
      <c r="DCT168" s="61" t="s">
        <v>18</v>
      </c>
      <c r="DCU168" s="22" t="s">
        <v>7</v>
      </c>
      <c r="DCV168" s="22"/>
      <c r="DCW168" s="34">
        <v>22</v>
      </c>
      <c r="DCX168" s="22"/>
      <c r="DCY168" s="23"/>
      <c r="DCZ168" s="22"/>
      <c r="DDA168" s="23"/>
      <c r="DDB168" s="22"/>
      <c r="DDC168" s="23"/>
      <c r="DDD168" s="24"/>
      <c r="DMN168" s="27">
        <v>18</v>
      </c>
      <c r="DMO168" s="63" t="s">
        <v>17</v>
      </c>
      <c r="DMP168" s="61" t="s">
        <v>18</v>
      </c>
      <c r="DMQ168" s="22" t="s">
        <v>7</v>
      </c>
      <c r="DMR168" s="22"/>
      <c r="DMS168" s="34">
        <v>22</v>
      </c>
      <c r="DMT168" s="22"/>
      <c r="DMU168" s="23"/>
      <c r="DMV168" s="22"/>
      <c r="DMW168" s="23"/>
      <c r="DMX168" s="22"/>
      <c r="DMY168" s="23"/>
      <c r="DMZ168" s="24"/>
      <c r="DWJ168" s="27">
        <v>18</v>
      </c>
      <c r="DWK168" s="63" t="s">
        <v>17</v>
      </c>
      <c r="DWL168" s="61" t="s">
        <v>18</v>
      </c>
      <c r="DWM168" s="22" t="s">
        <v>7</v>
      </c>
      <c r="DWN168" s="22"/>
      <c r="DWO168" s="34">
        <v>22</v>
      </c>
      <c r="DWP168" s="22"/>
      <c r="DWQ168" s="23"/>
      <c r="DWR168" s="22"/>
      <c r="DWS168" s="23"/>
      <c r="DWT168" s="22"/>
      <c r="DWU168" s="23"/>
      <c r="DWV168" s="24"/>
      <c r="EGF168" s="27">
        <v>18</v>
      </c>
      <c r="EGG168" s="63" t="s">
        <v>17</v>
      </c>
      <c r="EGH168" s="61" t="s">
        <v>18</v>
      </c>
      <c r="EGI168" s="22" t="s">
        <v>7</v>
      </c>
      <c r="EGJ168" s="22"/>
      <c r="EGK168" s="34">
        <v>22</v>
      </c>
      <c r="EGL168" s="22"/>
      <c r="EGM168" s="23"/>
      <c r="EGN168" s="22"/>
      <c r="EGO168" s="23"/>
      <c r="EGP168" s="22"/>
      <c r="EGQ168" s="23"/>
      <c r="EGR168" s="24"/>
      <c r="EQB168" s="27">
        <v>18</v>
      </c>
      <c r="EQC168" s="63" t="s">
        <v>17</v>
      </c>
      <c r="EQD168" s="61" t="s">
        <v>18</v>
      </c>
      <c r="EQE168" s="22" t="s">
        <v>7</v>
      </c>
      <c r="EQF168" s="22"/>
      <c r="EQG168" s="34">
        <v>22</v>
      </c>
      <c r="EQH168" s="22"/>
      <c r="EQI168" s="23"/>
      <c r="EQJ168" s="22"/>
      <c r="EQK168" s="23"/>
      <c r="EQL168" s="22"/>
      <c r="EQM168" s="23"/>
      <c r="EQN168" s="24"/>
      <c r="EZX168" s="27">
        <v>18</v>
      </c>
      <c r="EZY168" s="63" t="s">
        <v>17</v>
      </c>
      <c r="EZZ168" s="61" t="s">
        <v>18</v>
      </c>
      <c r="FAA168" s="22" t="s">
        <v>7</v>
      </c>
      <c r="FAB168" s="22"/>
      <c r="FAC168" s="34">
        <v>22</v>
      </c>
      <c r="FAD168" s="22"/>
      <c r="FAE168" s="23"/>
      <c r="FAF168" s="22"/>
      <c r="FAG168" s="23"/>
      <c r="FAH168" s="22"/>
      <c r="FAI168" s="23"/>
      <c r="FAJ168" s="24"/>
      <c r="FJT168" s="27">
        <v>18</v>
      </c>
      <c r="FJU168" s="63" t="s">
        <v>17</v>
      </c>
      <c r="FJV168" s="61" t="s">
        <v>18</v>
      </c>
      <c r="FJW168" s="22" t="s">
        <v>7</v>
      </c>
      <c r="FJX168" s="22"/>
      <c r="FJY168" s="34">
        <v>22</v>
      </c>
      <c r="FJZ168" s="22"/>
      <c r="FKA168" s="23"/>
      <c r="FKB168" s="22"/>
      <c r="FKC168" s="23"/>
      <c r="FKD168" s="22"/>
      <c r="FKE168" s="23"/>
      <c r="FKF168" s="24"/>
      <c r="FTP168" s="27">
        <v>18</v>
      </c>
      <c r="FTQ168" s="63" t="s">
        <v>17</v>
      </c>
      <c r="FTR168" s="61" t="s">
        <v>18</v>
      </c>
      <c r="FTS168" s="22" t="s">
        <v>7</v>
      </c>
      <c r="FTT168" s="22"/>
      <c r="FTU168" s="34">
        <v>22</v>
      </c>
      <c r="FTV168" s="22"/>
      <c r="FTW168" s="23"/>
      <c r="FTX168" s="22"/>
      <c r="FTY168" s="23"/>
      <c r="FTZ168" s="22"/>
      <c r="FUA168" s="23"/>
      <c r="FUB168" s="24"/>
      <c r="GDL168" s="27">
        <v>18</v>
      </c>
      <c r="GDM168" s="63" t="s">
        <v>17</v>
      </c>
      <c r="GDN168" s="61" t="s">
        <v>18</v>
      </c>
      <c r="GDO168" s="22" t="s">
        <v>7</v>
      </c>
      <c r="GDP168" s="22"/>
      <c r="GDQ168" s="34">
        <v>22</v>
      </c>
      <c r="GDR168" s="22"/>
      <c r="GDS168" s="23"/>
      <c r="GDT168" s="22"/>
      <c r="GDU168" s="23"/>
      <c r="GDV168" s="22"/>
      <c r="GDW168" s="23"/>
      <c r="GDX168" s="24"/>
      <c r="GNH168" s="27">
        <v>18</v>
      </c>
      <c r="GNI168" s="63" t="s">
        <v>17</v>
      </c>
      <c r="GNJ168" s="61" t="s">
        <v>18</v>
      </c>
      <c r="GNK168" s="22" t="s">
        <v>7</v>
      </c>
      <c r="GNL168" s="22"/>
      <c r="GNM168" s="34">
        <v>22</v>
      </c>
      <c r="GNN168" s="22"/>
      <c r="GNO168" s="23"/>
      <c r="GNP168" s="22"/>
      <c r="GNQ168" s="23"/>
      <c r="GNR168" s="22"/>
      <c r="GNS168" s="23"/>
      <c r="GNT168" s="24"/>
      <c r="GXD168" s="27">
        <v>18</v>
      </c>
      <c r="GXE168" s="63" t="s">
        <v>17</v>
      </c>
      <c r="GXF168" s="61" t="s">
        <v>18</v>
      </c>
      <c r="GXG168" s="22" t="s">
        <v>7</v>
      </c>
      <c r="GXH168" s="22"/>
      <c r="GXI168" s="34">
        <v>22</v>
      </c>
      <c r="GXJ168" s="22"/>
      <c r="GXK168" s="23"/>
      <c r="GXL168" s="22"/>
      <c r="GXM168" s="23"/>
      <c r="GXN168" s="22"/>
      <c r="GXO168" s="23"/>
      <c r="GXP168" s="24"/>
      <c r="HGZ168" s="27">
        <v>18</v>
      </c>
      <c r="HHA168" s="63" t="s">
        <v>17</v>
      </c>
      <c r="HHB168" s="61" t="s">
        <v>18</v>
      </c>
      <c r="HHC168" s="22" t="s">
        <v>7</v>
      </c>
      <c r="HHD168" s="22"/>
      <c r="HHE168" s="34">
        <v>22</v>
      </c>
      <c r="HHF168" s="22"/>
      <c r="HHG168" s="23"/>
      <c r="HHH168" s="22"/>
      <c r="HHI168" s="23"/>
      <c r="HHJ168" s="22"/>
      <c r="HHK168" s="23"/>
      <c r="HHL168" s="24"/>
      <c r="HQV168" s="27">
        <v>18</v>
      </c>
      <c r="HQW168" s="63" t="s">
        <v>17</v>
      </c>
      <c r="HQX168" s="61" t="s">
        <v>18</v>
      </c>
      <c r="HQY168" s="22" t="s">
        <v>7</v>
      </c>
      <c r="HQZ168" s="22"/>
      <c r="HRA168" s="34">
        <v>22</v>
      </c>
      <c r="HRB168" s="22"/>
      <c r="HRC168" s="23"/>
      <c r="HRD168" s="22"/>
      <c r="HRE168" s="23"/>
      <c r="HRF168" s="22"/>
      <c r="HRG168" s="23"/>
      <c r="HRH168" s="24"/>
      <c r="IAR168" s="27">
        <v>18</v>
      </c>
      <c r="IAS168" s="63" t="s">
        <v>17</v>
      </c>
      <c r="IAT168" s="61" t="s">
        <v>18</v>
      </c>
      <c r="IAU168" s="22" t="s">
        <v>7</v>
      </c>
      <c r="IAV168" s="22"/>
      <c r="IAW168" s="34">
        <v>22</v>
      </c>
      <c r="IAX168" s="22"/>
      <c r="IAY168" s="23"/>
      <c r="IAZ168" s="22"/>
      <c r="IBA168" s="23"/>
      <c r="IBB168" s="22"/>
      <c r="IBC168" s="23"/>
      <c r="IBD168" s="24"/>
      <c r="IKN168" s="27">
        <v>18</v>
      </c>
      <c r="IKO168" s="63" t="s">
        <v>17</v>
      </c>
      <c r="IKP168" s="61" t="s">
        <v>18</v>
      </c>
      <c r="IKQ168" s="22" t="s">
        <v>7</v>
      </c>
      <c r="IKR168" s="22"/>
      <c r="IKS168" s="34">
        <v>22</v>
      </c>
      <c r="IKT168" s="22"/>
      <c r="IKU168" s="23"/>
      <c r="IKV168" s="22"/>
      <c r="IKW168" s="23"/>
      <c r="IKX168" s="22"/>
      <c r="IKY168" s="23"/>
      <c r="IKZ168" s="24"/>
      <c r="IUJ168" s="27">
        <v>18</v>
      </c>
      <c r="IUK168" s="63" t="s">
        <v>17</v>
      </c>
      <c r="IUL168" s="61" t="s">
        <v>18</v>
      </c>
      <c r="IUM168" s="22" t="s">
        <v>7</v>
      </c>
      <c r="IUN168" s="22"/>
      <c r="IUO168" s="34">
        <v>22</v>
      </c>
      <c r="IUP168" s="22"/>
      <c r="IUQ168" s="23"/>
      <c r="IUR168" s="22"/>
      <c r="IUS168" s="23"/>
      <c r="IUT168" s="22"/>
      <c r="IUU168" s="23"/>
      <c r="IUV168" s="24"/>
      <c r="JEF168" s="27">
        <v>18</v>
      </c>
      <c r="JEG168" s="63" t="s">
        <v>17</v>
      </c>
      <c r="JEH168" s="61" t="s">
        <v>18</v>
      </c>
      <c r="JEI168" s="22" t="s">
        <v>7</v>
      </c>
      <c r="JEJ168" s="22"/>
      <c r="JEK168" s="34">
        <v>22</v>
      </c>
      <c r="JEL168" s="22"/>
      <c r="JEM168" s="23"/>
      <c r="JEN168" s="22"/>
      <c r="JEO168" s="23"/>
      <c r="JEP168" s="22"/>
      <c r="JEQ168" s="23"/>
      <c r="JER168" s="24"/>
      <c r="JOB168" s="27">
        <v>18</v>
      </c>
      <c r="JOC168" s="63" t="s">
        <v>17</v>
      </c>
      <c r="JOD168" s="61" t="s">
        <v>18</v>
      </c>
      <c r="JOE168" s="22" t="s">
        <v>7</v>
      </c>
      <c r="JOF168" s="22"/>
      <c r="JOG168" s="34">
        <v>22</v>
      </c>
      <c r="JOH168" s="22"/>
      <c r="JOI168" s="23"/>
      <c r="JOJ168" s="22"/>
      <c r="JOK168" s="23"/>
      <c r="JOL168" s="22"/>
      <c r="JOM168" s="23"/>
      <c r="JON168" s="24"/>
      <c r="JXX168" s="27">
        <v>18</v>
      </c>
      <c r="JXY168" s="63" t="s">
        <v>17</v>
      </c>
      <c r="JXZ168" s="61" t="s">
        <v>18</v>
      </c>
      <c r="JYA168" s="22" t="s">
        <v>7</v>
      </c>
      <c r="JYB168" s="22"/>
      <c r="JYC168" s="34">
        <v>22</v>
      </c>
      <c r="JYD168" s="22"/>
      <c r="JYE168" s="23"/>
      <c r="JYF168" s="22"/>
      <c r="JYG168" s="23"/>
      <c r="JYH168" s="22"/>
      <c r="JYI168" s="23"/>
      <c r="JYJ168" s="24"/>
      <c r="KHT168" s="27">
        <v>18</v>
      </c>
      <c r="KHU168" s="63" t="s">
        <v>17</v>
      </c>
      <c r="KHV168" s="61" t="s">
        <v>18</v>
      </c>
      <c r="KHW168" s="22" t="s">
        <v>7</v>
      </c>
      <c r="KHX168" s="22"/>
      <c r="KHY168" s="34">
        <v>22</v>
      </c>
      <c r="KHZ168" s="22"/>
      <c r="KIA168" s="23"/>
      <c r="KIB168" s="22"/>
      <c r="KIC168" s="23"/>
      <c r="KID168" s="22"/>
      <c r="KIE168" s="23"/>
      <c r="KIF168" s="24"/>
      <c r="KRP168" s="27">
        <v>18</v>
      </c>
      <c r="KRQ168" s="63" t="s">
        <v>17</v>
      </c>
      <c r="KRR168" s="61" t="s">
        <v>18</v>
      </c>
      <c r="KRS168" s="22" t="s">
        <v>7</v>
      </c>
      <c r="KRT168" s="22"/>
      <c r="KRU168" s="34">
        <v>22</v>
      </c>
      <c r="KRV168" s="22"/>
      <c r="KRW168" s="23"/>
      <c r="KRX168" s="22"/>
      <c r="KRY168" s="23"/>
      <c r="KRZ168" s="22"/>
      <c r="KSA168" s="23"/>
      <c r="KSB168" s="24"/>
      <c r="LBL168" s="27">
        <v>18</v>
      </c>
      <c r="LBM168" s="63" t="s">
        <v>17</v>
      </c>
      <c r="LBN168" s="61" t="s">
        <v>18</v>
      </c>
      <c r="LBO168" s="22" t="s">
        <v>7</v>
      </c>
      <c r="LBP168" s="22"/>
      <c r="LBQ168" s="34">
        <v>22</v>
      </c>
      <c r="LBR168" s="22"/>
      <c r="LBS168" s="23"/>
      <c r="LBT168" s="22"/>
      <c r="LBU168" s="23"/>
      <c r="LBV168" s="22"/>
      <c r="LBW168" s="23"/>
      <c r="LBX168" s="24"/>
      <c r="LLH168" s="27">
        <v>18</v>
      </c>
      <c r="LLI168" s="63" t="s">
        <v>17</v>
      </c>
      <c r="LLJ168" s="61" t="s">
        <v>18</v>
      </c>
      <c r="LLK168" s="22" t="s">
        <v>7</v>
      </c>
      <c r="LLL168" s="22"/>
      <c r="LLM168" s="34">
        <v>22</v>
      </c>
      <c r="LLN168" s="22"/>
      <c r="LLO168" s="23"/>
      <c r="LLP168" s="22"/>
      <c r="LLQ168" s="23"/>
      <c r="LLR168" s="22"/>
      <c r="LLS168" s="23"/>
      <c r="LLT168" s="24"/>
      <c r="LVD168" s="27">
        <v>18</v>
      </c>
      <c r="LVE168" s="63" t="s">
        <v>17</v>
      </c>
      <c r="LVF168" s="61" t="s">
        <v>18</v>
      </c>
      <c r="LVG168" s="22" t="s">
        <v>7</v>
      </c>
      <c r="LVH168" s="22"/>
      <c r="LVI168" s="34">
        <v>22</v>
      </c>
      <c r="LVJ168" s="22"/>
      <c r="LVK168" s="23"/>
      <c r="LVL168" s="22"/>
      <c r="LVM168" s="23"/>
      <c r="LVN168" s="22"/>
      <c r="LVO168" s="23"/>
      <c r="LVP168" s="24"/>
      <c r="MEZ168" s="27">
        <v>18</v>
      </c>
      <c r="MFA168" s="63" t="s">
        <v>17</v>
      </c>
      <c r="MFB168" s="61" t="s">
        <v>18</v>
      </c>
      <c r="MFC168" s="22" t="s">
        <v>7</v>
      </c>
      <c r="MFD168" s="22"/>
      <c r="MFE168" s="34">
        <v>22</v>
      </c>
      <c r="MFF168" s="22"/>
      <c r="MFG168" s="23"/>
      <c r="MFH168" s="22"/>
      <c r="MFI168" s="23"/>
      <c r="MFJ168" s="22"/>
      <c r="MFK168" s="23"/>
      <c r="MFL168" s="24"/>
      <c r="MOV168" s="27">
        <v>18</v>
      </c>
      <c r="MOW168" s="63" t="s">
        <v>17</v>
      </c>
      <c r="MOX168" s="61" t="s">
        <v>18</v>
      </c>
      <c r="MOY168" s="22" t="s">
        <v>7</v>
      </c>
      <c r="MOZ168" s="22"/>
      <c r="MPA168" s="34">
        <v>22</v>
      </c>
      <c r="MPB168" s="22"/>
      <c r="MPC168" s="23"/>
      <c r="MPD168" s="22"/>
      <c r="MPE168" s="23"/>
      <c r="MPF168" s="22"/>
      <c r="MPG168" s="23"/>
      <c r="MPH168" s="24"/>
      <c r="MYR168" s="27">
        <v>18</v>
      </c>
      <c r="MYS168" s="63" t="s">
        <v>17</v>
      </c>
      <c r="MYT168" s="61" t="s">
        <v>18</v>
      </c>
      <c r="MYU168" s="22" t="s">
        <v>7</v>
      </c>
      <c r="MYV168" s="22"/>
      <c r="MYW168" s="34">
        <v>22</v>
      </c>
      <c r="MYX168" s="22"/>
      <c r="MYY168" s="23"/>
      <c r="MYZ168" s="22"/>
      <c r="MZA168" s="23"/>
      <c r="MZB168" s="22"/>
      <c r="MZC168" s="23"/>
      <c r="MZD168" s="24"/>
      <c r="NIN168" s="27">
        <v>18</v>
      </c>
      <c r="NIO168" s="63" t="s">
        <v>17</v>
      </c>
      <c r="NIP168" s="61" t="s">
        <v>18</v>
      </c>
      <c r="NIQ168" s="22" t="s">
        <v>7</v>
      </c>
      <c r="NIR168" s="22"/>
      <c r="NIS168" s="34">
        <v>22</v>
      </c>
      <c r="NIT168" s="22"/>
      <c r="NIU168" s="23"/>
      <c r="NIV168" s="22"/>
      <c r="NIW168" s="23"/>
      <c r="NIX168" s="22"/>
      <c r="NIY168" s="23"/>
      <c r="NIZ168" s="24"/>
      <c r="NSJ168" s="27">
        <v>18</v>
      </c>
      <c r="NSK168" s="63" t="s">
        <v>17</v>
      </c>
      <c r="NSL168" s="61" t="s">
        <v>18</v>
      </c>
      <c r="NSM168" s="22" t="s">
        <v>7</v>
      </c>
      <c r="NSN168" s="22"/>
      <c r="NSO168" s="34">
        <v>22</v>
      </c>
      <c r="NSP168" s="22"/>
      <c r="NSQ168" s="23"/>
      <c r="NSR168" s="22"/>
      <c r="NSS168" s="23"/>
      <c r="NST168" s="22"/>
      <c r="NSU168" s="23"/>
      <c r="NSV168" s="24"/>
      <c r="OCF168" s="27">
        <v>18</v>
      </c>
      <c r="OCG168" s="63" t="s">
        <v>17</v>
      </c>
      <c r="OCH168" s="61" t="s">
        <v>18</v>
      </c>
      <c r="OCI168" s="22" t="s">
        <v>7</v>
      </c>
      <c r="OCJ168" s="22"/>
      <c r="OCK168" s="34">
        <v>22</v>
      </c>
      <c r="OCL168" s="22"/>
      <c r="OCM168" s="23"/>
      <c r="OCN168" s="22"/>
      <c r="OCO168" s="23"/>
      <c r="OCP168" s="22"/>
      <c r="OCQ168" s="23"/>
      <c r="OCR168" s="24"/>
      <c r="OMB168" s="27">
        <v>18</v>
      </c>
      <c r="OMC168" s="63" t="s">
        <v>17</v>
      </c>
      <c r="OMD168" s="61" t="s">
        <v>18</v>
      </c>
      <c r="OME168" s="22" t="s">
        <v>7</v>
      </c>
      <c r="OMF168" s="22"/>
      <c r="OMG168" s="34">
        <v>22</v>
      </c>
      <c r="OMH168" s="22"/>
      <c r="OMI168" s="23"/>
      <c r="OMJ168" s="22"/>
      <c r="OMK168" s="23"/>
      <c r="OML168" s="22"/>
      <c r="OMM168" s="23"/>
      <c r="OMN168" s="24"/>
      <c r="OVX168" s="27">
        <v>18</v>
      </c>
      <c r="OVY168" s="63" t="s">
        <v>17</v>
      </c>
      <c r="OVZ168" s="61" t="s">
        <v>18</v>
      </c>
      <c r="OWA168" s="22" t="s">
        <v>7</v>
      </c>
      <c r="OWB168" s="22"/>
      <c r="OWC168" s="34">
        <v>22</v>
      </c>
      <c r="OWD168" s="22"/>
      <c r="OWE168" s="23"/>
      <c r="OWF168" s="22"/>
      <c r="OWG168" s="23"/>
      <c r="OWH168" s="22"/>
      <c r="OWI168" s="23"/>
      <c r="OWJ168" s="24"/>
      <c r="PFT168" s="27">
        <v>18</v>
      </c>
      <c r="PFU168" s="63" t="s">
        <v>17</v>
      </c>
      <c r="PFV168" s="61" t="s">
        <v>18</v>
      </c>
      <c r="PFW168" s="22" t="s">
        <v>7</v>
      </c>
      <c r="PFX168" s="22"/>
      <c r="PFY168" s="34">
        <v>22</v>
      </c>
      <c r="PFZ168" s="22"/>
      <c r="PGA168" s="23"/>
      <c r="PGB168" s="22"/>
      <c r="PGC168" s="23"/>
      <c r="PGD168" s="22"/>
      <c r="PGE168" s="23"/>
      <c r="PGF168" s="24"/>
      <c r="PPP168" s="27">
        <v>18</v>
      </c>
      <c r="PPQ168" s="63" t="s">
        <v>17</v>
      </c>
      <c r="PPR168" s="61" t="s">
        <v>18</v>
      </c>
      <c r="PPS168" s="22" t="s">
        <v>7</v>
      </c>
      <c r="PPT168" s="22"/>
      <c r="PPU168" s="34">
        <v>22</v>
      </c>
      <c r="PPV168" s="22"/>
      <c r="PPW168" s="23"/>
      <c r="PPX168" s="22"/>
      <c r="PPY168" s="23"/>
      <c r="PPZ168" s="22"/>
      <c r="PQA168" s="23"/>
      <c r="PQB168" s="24"/>
      <c r="PZL168" s="27">
        <v>18</v>
      </c>
      <c r="PZM168" s="63" t="s">
        <v>17</v>
      </c>
      <c r="PZN168" s="61" t="s">
        <v>18</v>
      </c>
      <c r="PZO168" s="22" t="s">
        <v>7</v>
      </c>
      <c r="PZP168" s="22"/>
      <c r="PZQ168" s="34">
        <v>22</v>
      </c>
      <c r="PZR168" s="22"/>
      <c r="PZS168" s="23"/>
      <c r="PZT168" s="22"/>
      <c r="PZU168" s="23"/>
      <c r="PZV168" s="22"/>
      <c r="PZW168" s="23"/>
      <c r="PZX168" s="24"/>
      <c r="QJH168" s="27">
        <v>18</v>
      </c>
      <c r="QJI168" s="63" t="s">
        <v>17</v>
      </c>
      <c r="QJJ168" s="61" t="s">
        <v>18</v>
      </c>
      <c r="QJK168" s="22" t="s">
        <v>7</v>
      </c>
      <c r="QJL168" s="22"/>
      <c r="QJM168" s="34">
        <v>22</v>
      </c>
      <c r="QJN168" s="22"/>
      <c r="QJO168" s="23"/>
      <c r="QJP168" s="22"/>
      <c r="QJQ168" s="23"/>
      <c r="QJR168" s="22"/>
      <c r="QJS168" s="23"/>
      <c r="QJT168" s="24"/>
      <c r="QTD168" s="27">
        <v>18</v>
      </c>
      <c r="QTE168" s="63" t="s">
        <v>17</v>
      </c>
      <c r="QTF168" s="61" t="s">
        <v>18</v>
      </c>
      <c r="QTG168" s="22" t="s">
        <v>7</v>
      </c>
      <c r="QTH168" s="22"/>
      <c r="QTI168" s="34">
        <v>22</v>
      </c>
      <c r="QTJ168" s="22"/>
      <c r="QTK168" s="23"/>
      <c r="QTL168" s="22"/>
      <c r="QTM168" s="23"/>
      <c r="QTN168" s="22"/>
      <c r="QTO168" s="23"/>
      <c r="QTP168" s="24"/>
      <c r="RCZ168" s="27">
        <v>18</v>
      </c>
      <c r="RDA168" s="63" t="s">
        <v>17</v>
      </c>
      <c r="RDB168" s="61" t="s">
        <v>18</v>
      </c>
      <c r="RDC168" s="22" t="s">
        <v>7</v>
      </c>
      <c r="RDD168" s="22"/>
      <c r="RDE168" s="34">
        <v>22</v>
      </c>
      <c r="RDF168" s="22"/>
      <c r="RDG168" s="23"/>
      <c r="RDH168" s="22"/>
      <c r="RDI168" s="23"/>
      <c r="RDJ168" s="22"/>
      <c r="RDK168" s="23"/>
      <c r="RDL168" s="24"/>
      <c r="RMV168" s="27">
        <v>18</v>
      </c>
      <c r="RMW168" s="63" t="s">
        <v>17</v>
      </c>
      <c r="RMX168" s="61" t="s">
        <v>18</v>
      </c>
      <c r="RMY168" s="22" t="s">
        <v>7</v>
      </c>
      <c r="RMZ168" s="22"/>
      <c r="RNA168" s="34">
        <v>22</v>
      </c>
      <c r="RNB168" s="22"/>
      <c r="RNC168" s="23"/>
      <c r="RND168" s="22"/>
      <c r="RNE168" s="23"/>
      <c r="RNF168" s="22"/>
      <c r="RNG168" s="23"/>
      <c r="RNH168" s="24"/>
      <c r="RWR168" s="27">
        <v>18</v>
      </c>
      <c r="RWS168" s="63" t="s">
        <v>17</v>
      </c>
      <c r="RWT168" s="61" t="s">
        <v>18</v>
      </c>
      <c r="RWU168" s="22" t="s">
        <v>7</v>
      </c>
      <c r="RWV168" s="22"/>
      <c r="RWW168" s="34">
        <v>22</v>
      </c>
      <c r="RWX168" s="22"/>
      <c r="RWY168" s="23"/>
      <c r="RWZ168" s="22"/>
      <c r="RXA168" s="23"/>
      <c r="RXB168" s="22"/>
      <c r="RXC168" s="23"/>
      <c r="RXD168" s="24"/>
      <c r="SGN168" s="27">
        <v>18</v>
      </c>
      <c r="SGO168" s="63" t="s">
        <v>17</v>
      </c>
      <c r="SGP168" s="61" t="s">
        <v>18</v>
      </c>
      <c r="SGQ168" s="22" t="s">
        <v>7</v>
      </c>
      <c r="SGR168" s="22"/>
      <c r="SGS168" s="34">
        <v>22</v>
      </c>
      <c r="SGT168" s="22"/>
      <c r="SGU168" s="23"/>
      <c r="SGV168" s="22"/>
      <c r="SGW168" s="23"/>
      <c r="SGX168" s="22"/>
      <c r="SGY168" s="23"/>
      <c r="SGZ168" s="24"/>
      <c r="SQJ168" s="27">
        <v>18</v>
      </c>
      <c r="SQK168" s="63" t="s">
        <v>17</v>
      </c>
      <c r="SQL168" s="61" t="s">
        <v>18</v>
      </c>
      <c r="SQM168" s="22" t="s">
        <v>7</v>
      </c>
      <c r="SQN168" s="22"/>
      <c r="SQO168" s="34">
        <v>22</v>
      </c>
      <c r="SQP168" s="22"/>
      <c r="SQQ168" s="23"/>
      <c r="SQR168" s="22"/>
      <c r="SQS168" s="23"/>
      <c r="SQT168" s="22"/>
      <c r="SQU168" s="23"/>
      <c r="SQV168" s="24"/>
      <c r="TAF168" s="27">
        <v>18</v>
      </c>
      <c r="TAG168" s="63" t="s">
        <v>17</v>
      </c>
      <c r="TAH168" s="61" t="s">
        <v>18</v>
      </c>
      <c r="TAI168" s="22" t="s">
        <v>7</v>
      </c>
      <c r="TAJ168" s="22"/>
      <c r="TAK168" s="34">
        <v>22</v>
      </c>
      <c r="TAL168" s="22"/>
      <c r="TAM168" s="23"/>
      <c r="TAN168" s="22"/>
      <c r="TAO168" s="23"/>
      <c r="TAP168" s="22"/>
      <c r="TAQ168" s="23"/>
      <c r="TAR168" s="24"/>
      <c r="TKB168" s="27">
        <v>18</v>
      </c>
      <c r="TKC168" s="63" t="s">
        <v>17</v>
      </c>
      <c r="TKD168" s="61" t="s">
        <v>18</v>
      </c>
      <c r="TKE168" s="22" t="s">
        <v>7</v>
      </c>
      <c r="TKF168" s="22"/>
      <c r="TKG168" s="34">
        <v>22</v>
      </c>
      <c r="TKH168" s="22"/>
      <c r="TKI168" s="23"/>
      <c r="TKJ168" s="22"/>
      <c r="TKK168" s="23"/>
      <c r="TKL168" s="22"/>
      <c r="TKM168" s="23"/>
      <c r="TKN168" s="24"/>
      <c r="TTX168" s="27">
        <v>18</v>
      </c>
      <c r="TTY168" s="63" t="s">
        <v>17</v>
      </c>
      <c r="TTZ168" s="61" t="s">
        <v>18</v>
      </c>
      <c r="TUA168" s="22" t="s">
        <v>7</v>
      </c>
      <c r="TUB168" s="22"/>
      <c r="TUC168" s="34">
        <v>22</v>
      </c>
      <c r="TUD168" s="22"/>
      <c r="TUE168" s="23"/>
      <c r="TUF168" s="22"/>
      <c r="TUG168" s="23"/>
      <c r="TUH168" s="22"/>
      <c r="TUI168" s="23"/>
      <c r="TUJ168" s="24"/>
      <c r="UDT168" s="27">
        <v>18</v>
      </c>
      <c r="UDU168" s="63" t="s">
        <v>17</v>
      </c>
      <c r="UDV168" s="61" t="s">
        <v>18</v>
      </c>
      <c r="UDW168" s="22" t="s">
        <v>7</v>
      </c>
      <c r="UDX168" s="22"/>
      <c r="UDY168" s="34">
        <v>22</v>
      </c>
      <c r="UDZ168" s="22"/>
      <c r="UEA168" s="23"/>
      <c r="UEB168" s="22"/>
      <c r="UEC168" s="23"/>
      <c r="UED168" s="22"/>
      <c r="UEE168" s="23"/>
      <c r="UEF168" s="24"/>
      <c r="UNP168" s="27">
        <v>18</v>
      </c>
      <c r="UNQ168" s="63" t="s">
        <v>17</v>
      </c>
      <c r="UNR168" s="61" t="s">
        <v>18</v>
      </c>
      <c r="UNS168" s="22" t="s">
        <v>7</v>
      </c>
      <c r="UNT168" s="22"/>
      <c r="UNU168" s="34">
        <v>22</v>
      </c>
      <c r="UNV168" s="22"/>
      <c r="UNW168" s="23"/>
      <c r="UNX168" s="22"/>
      <c r="UNY168" s="23"/>
      <c r="UNZ168" s="22"/>
      <c r="UOA168" s="23"/>
      <c r="UOB168" s="24"/>
      <c r="UXL168" s="27">
        <v>18</v>
      </c>
      <c r="UXM168" s="63" t="s">
        <v>17</v>
      </c>
      <c r="UXN168" s="61" t="s">
        <v>18</v>
      </c>
      <c r="UXO168" s="22" t="s">
        <v>7</v>
      </c>
      <c r="UXP168" s="22"/>
      <c r="UXQ168" s="34">
        <v>22</v>
      </c>
      <c r="UXR168" s="22"/>
      <c r="UXS168" s="23"/>
      <c r="UXT168" s="22"/>
      <c r="UXU168" s="23"/>
      <c r="UXV168" s="22"/>
      <c r="UXW168" s="23"/>
      <c r="UXX168" s="24"/>
      <c r="VHH168" s="27">
        <v>18</v>
      </c>
      <c r="VHI168" s="63" t="s">
        <v>17</v>
      </c>
      <c r="VHJ168" s="61" t="s">
        <v>18</v>
      </c>
      <c r="VHK168" s="22" t="s">
        <v>7</v>
      </c>
      <c r="VHL168" s="22"/>
      <c r="VHM168" s="34">
        <v>22</v>
      </c>
      <c r="VHN168" s="22"/>
      <c r="VHO168" s="23"/>
      <c r="VHP168" s="22"/>
      <c r="VHQ168" s="23"/>
      <c r="VHR168" s="22"/>
      <c r="VHS168" s="23"/>
      <c r="VHT168" s="24"/>
      <c r="VRD168" s="27">
        <v>18</v>
      </c>
      <c r="VRE168" s="63" t="s">
        <v>17</v>
      </c>
      <c r="VRF168" s="61" t="s">
        <v>18</v>
      </c>
      <c r="VRG168" s="22" t="s">
        <v>7</v>
      </c>
      <c r="VRH168" s="22"/>
      <c r="VRI168" s="34">
        <v>22</v>
      </c>
      <c r="VRJ168" s="22"/>
      <c r="VRK168" s="23"/>
      <c r="VRL168" s="22"/>
      <c r="VRM168" s="23"/>
      <c r="VRN168" s="22"/>
      <c r="VRO168" s="23"/>
      <c r="VRP168" s="24"/>
      <c r="WAZ168" s="27">
        <v>18</v>
      </c>
      <c r="WBA168" s="63" t="s">
        <v>17</v>
      </c>
      <c r="WBB168" s="61" t="s">
        <v>18</v>
      </c>
      <c r="WBC168" s="22" t="s">
        <v>7</v>
      </c>
      <c r="WBD168" s="22"/>
      <c r="WBE168" s="34">
        <v>22</v>
      </c>
      <c r="WBF168" s="22"/>
      <c r="WBG168" s="23"/>
      <c r="WBH168" s="22"/>
      <c r="WBI168" s="23"/>
      <c r="WBJ168" s="22"/>
      <c r="WBK168" s="23"/>
      <c r="WBL168" s="24"/>
      <c r="WKV168" s="27">
        <v>18</v>
      </c>
      <c r="WKW168" s="63" t="s">
        <v>17</v>
      </c>
      <c r="WKX168" s="61" t="s">
        <v>18</v>
      </c>
      <c r="WKY168" s="22" t="s">
        <v>7</v>
      </c>
      <c r="WKZ168" s="22"/>
      <c r="WLA168" s="34">
        <v>22</v>
      </c>
      <c r="WLB168" s="22"/>
      <c r="WLC168" s="23"/>
      <c r="WLD168" s="22"/>
      <c r="WLE168" s="23"/>
      <c r="WLF168" s="22"/>
      <c r="WLG168" s="23"/>
      <c r="WLH168" s="24"/>
      <c r="WUR168" s="27">
        <v>18</v>
      </c>
      <c r="WUS168" s="63" t="s">
        <v>17</v>
      </c>
      <c r="WUT168" s="61" t="s">
        <v>18</v>
      </c>
      <c r="WUU168" s="22" t="s">
        <v>7</v>
      </c>
      <c r="WUV168" s="22"/>
      <c r="WUW168" s="34">
        <v>22</v>
      </c>
      <c r="WUX168" s="22"/>
      <c r="WUY168" s="23"/>
      <c r="WUZ168" s="22"/>
      <c r="WVA168" s="23"/>
      <c r="WVB168" s="22"/>
      <c r="WVC168" s="23"/>
      <c r="WVD168" s="24"/>
    </row>
    <row r="169" spans="1:1020 1264:2044 2288:3068 3312:4092 4336:5116 5360:6140 6384:7164 7408:8188 8432:9212 9456:10236 10480:11260 11504:12284 12528:13308 13552:14332 14576:15356 15600:16124" x14ac:dyDescent="0.35">
      <c r="A169" s="21" t="s">
        <v>258</v>
      </c>
      <c r="B169" s="2" t="s">
        <v>503</v>
      </c>
      <c r="C169" s="22" t="s">
        <v>7</v>
      </c>
      <c r="D169" s="36">
        <v>2</v>
      </c>
      <c r="E169" s="95"/>
      <c r="F169" s="95">
        <f t="shared" si="2"/>
        <v>0</v>
      </c>
      <c r="G169" s="82" t="s">
        <v>632</v>
      </c>
    </row>
    <row r="170" spans="1:1020 1264:2044 2288:3068 3312:4092 4336:5116 5360:6140 6384:7164 7408:8188 8432:9212 9456:10236 10480:11260 11504:12284 12528:13308 13552:14332 14576:15356 15600:16124" x14ac:dyDescent="0.35">
      <c r="A170" s="21" t="s">
        <v>96</v>
      </c>
      <c r="B170" s="2" t="s">
        <v>504</v>
      </c>
      <c r="C170" s="22" t="s">
        <v>7</v>
      </c>
      <c r="D170" s="36">
        <v>6</v>
      </c>
      <c r="E170" s="95"/>
      <c r="F170" s="95">
        <f t="shared" si="2"/>
        <v>0</v>
      </c>
      <c r="G170" s="82" t="s">
        <v>382</v>
      </c>
      <c r="IF170" s="27">
        <v>18</v>
      </c>
      <c r="IG170" s="63" t="s">
        <v>17</v>
      </c>
      <c r="IH170" s="61" t="s">
        <v>18</v>
      </c>
      <c r="II170" s="22" t="s">
        <v>7</v>
      </c>
      <c r="IJ170" s="22"/>
      <c r="IK170" s="34">
        <v>22</v>
      </c>
      <c r="IL170" s="22"/>
      <c r="IM170" s="23"/>
      <c r="IN170" s="22"/>
      <c r="IO170" s="23"/>
      <c r="IP170" s="22"/>
      <c r="IQ170" s="23"/>
      <c r="IR170" s="24"/>
      <c r="SB170" s="27">
        <v>18</v>
      </c>
      <c r="SC170" s="63" t="s">
        <v>17</v>
      </c>
      <c r="SD170" s="61" t="s">
        <v>18</v>
      </c>
      <c r="SE170" s="22" t="s">
        <v>7</v>
      </c>
      <c r="SF170" s="22"/>
      <c r="SG170" s="34">
        <v>22</v>
      </c>
      <c r="SH170" s="22"/>
      <c r="SI170" s="23"/>
      <c r="SJ170" s="22"/>
      <c r="SK170" s="23"/>
      <c r="SL170" s="22"/>
      <c r="SM170" s="23"/>
      <c r="SN170" s="24"/>
      <c r="ABX170" s="27">
        <v>18</v>
      </c>
      <c r="ABY170" s="63" t="s">
        <v>17</v>
      </c>
      <c r="ABZ170" s="61" t="s">
        <v>18</v>
      </c>
      <c r="ACA170" s="22" t="s">
        <v>7</v>
      </c>
      <c r="ACB170" s="22"/>
      <c r="ACC170" s="34">
        <v>22</v>
      </c>
      <c r="ACD170" s="22"/>
      <c r="ACE170" s="23"/>
      <c r="ACF170" s="22"/>
      <c r="ACG170" s="23"/>
      <c r="ACH170" s="22"/>
      <c r="ACI170" s="23"/>
      <c r="ACJ170" s="24"/>
      <c r="ALT170" s="27">
        <v>18</v>
      </c>
      <c r="ALU170" s="63" t="s">
        <v>17</v>
      </c>
      <c r="ALV170" s="61" t="s">
        <v>18</v>
      </c>
      <c r="ALW170" s="22" t="s">
        <v>7</v>
      </c>
      <c r="ALX170" s="22"/>
      <c r="ALY170" s="34">
        <v>22</v>
      </c>
      <c r="ALZ170" s="22"/>
      <c r="AMA170" s="23"/>
      <c r="AMB170" s="22"/>
      <c r="AMC170" s="23"/>
      <c r="AMD170" s="22"/>
      <c r="AME170" s="23"/>
      <c r="AMF170" s="24"/>
      <c r="AVP170" s="27">
        <v>18</v>
      </c>
      <c r="AVQ170" s="63" t="s">
        <v>17</v>
      </c>
      <c r="AVR170" s="61" t="s">
        <v>18</v>
      </c>
      <c r="AVS170" s="22" t="s">
        <v>7</v>
      </c>
      <c r="AVT170" s="22"/>
      <c r="AVU170" s="34">
        <v>22</v>
      </c>
      <c r="AVV170" s="22"/>
      <c r="AVW170" s="23"/>
      <c r="AVX170" s="22"/>
      <c r="AVY170" s="23"/>
      <c r="AVZ170" s="22"/>
      <c r="AWA170" s="23"/>
      <c r="AWB170" s="24"/>
      <c r="BFL170" s="27">
        <v>18</v>
      </c>
      <c r="BFM170" s="63" t="s">
        <v>17</v>
      </c>
      <c r="BFN170" s="61" t="s">
        <v>18</v>
      </c>
      <c r="BFO170" s="22" t="s">
        <v>7</v>
      </c>
      <c r="BFP170" s="22"/>
      <c r="BFQ170" s="34">
        <v>22</v>
      </c>
      <c r="BFR170" s="22"/>
      <c r="BFS170" s="23"/>
      <c r="BFT170" s="22"/>
      <c r="BFU170" s="23"/>
      <c r="BFV170" s="22"/>
      <c r="BFW170" s="23"/>
      <c r="BFX170" s="24"/>
      <c r="BPH170" s="27">
        <v>18</v>
      </c>
      <c r="BPI170" s="63" t="s">
        <v>17</v>
      </c>
      <c r="BPJ170" s="61" t="s">
        <v>18</v>
      </c>
      <c r="BPK170" s="22" t="s">
        <v>7</v>
      </c>
      <c r="BPL170" s="22"/>
      <c r="BPM170" s="34">
        <v>22</v>
      </c>
      <c r="BPN170" s="22"/>
      <c r="BPO170" s="23"/>
      <c r="BPP170" s="22"/>
      <c r="BPQ170" s="23"/>
      <c r="BPR170" s="22"/>
      <c r="BPS170" s="23"/>
      <c r="BPT170" s="24"/>
      <c r="BZD170" s="27">
        <v>18</v>
      </c>
      <c r="BZE170" s="63" t="s">
        <v>17</v>
      </c>
      <c r="BZF170" s="61" t="s">
        <v>18</v>
      </c>
      <c r="BZG170" s="22" t="s">
        <v>7</v>
      </c>
      <c r="BZH170" s="22"/>
      <c r="BZI170" s="34">
        <v>22</v>
      </c>
      <c r="BZJ170" s="22"/>
      <c r="BZK170" s="23"/>
      <c r="BZL170" s="22"/>
      <c r="BZM170" s="23"/>
      <c r="BZN170" s="22"/>
      <c r="BZO170" s="23"/>
      <c r="BZP170" s="24"/>
      <c r="CIZ170" s="27">
        <v>18</v>
      </c>
      <c r="CJA170" s="63" t="s">
        <v>17</v>
      </c>
      <c r="CJB170" s="61" t="s">
        <v>18</v>
      </c>
      <c r="CJC170" s="22" t="s">
        <v>7</v>
      </c>
      <c r="CJD170" s="22"/>
      <c r="CJE170" s="34">
        <v>22</v>
      </c>
      <c r="CJF170" s="22"/>
      <c r="CJG170" s="23"/>
      <c r="CJH170" s="22"/>
      <c r="CJI170" s="23"/>
      <c r="CJJ170" s="22"/>
      <c r="CJK170" s="23"/>
      <c r="CJL170" s="24"/>
      <c r="CSV170" s="27">
        <v>18</v>
      </c>
      <c r="CSW170" s="63" t="s">
        <v>17</v>
      </c>
      <c r="CSX170" s="61" t="s">
        <v>18</v>
      </c>
      <c r="CSY170" s="22" t="s">
        <v>7</v>
      </c>
      <c r="CSZ170" s="22"/>
      <c r="CTA170" s="34">
        <v>22</v>
      </c>
      <c r="CTB170" s="22"/>
      <c r="CTC170" s="23"/>
      <c r="CTD170" s="22"/>
      <c r="CTE170" s="23"/>
      <c r="CTF170" s="22"/>
      <c r="CTG170" s="23"/>
      <c r="CTH170" s="24"/>
      <c r="DCR170" s="27">
        <v>18</v>
      </c>
      <c r="DCS170" s="63" t="s">
        <v>17</v>
      </c>
      <c r="DCT170" s="61" t="s">
        <v>18</v>
      </c>
      <c r="DCU170" s="22" t="s">
        <v>7</v>
      </c>
      <c r="DCV170" s="22"/>
      <c r="DCW170" s="34">
        <v>22</v>
      </c>
      <c r="DCX170" s="22"/>
      <c r="DCY170" s="23"/>
      <c r="DCZ170" s="22"/>
      <c r="DDA170" s="23"/>
      <c r="DDB170" s="22"/>
      <c r="DDC170" s="23"/>
      <c r="DDD170" s="24"/>
      <c r="DMN170" s="27">
        <v>18</v>
      </c>
      <c r="DMO170" s="63" t="s">
        <v>17</v>
      </c>
      <c r="DMP170" s="61" t="s">
        <v>18</v>
      </c>
      <c r="DMQ170" s="22" t="s">
        <v>7</v>
      </c>
      <c r="DMR170" s="22"/>
      <c r="DMS170" s="34">
        <v>22</v>
      </c>
      <c r="DMT170" s="22"/>
      <c r="DMU170" s="23"/>
      <c r="DMV170" s="22"/>
      <c r="DMW170" s="23"/>
      <c r="DMX170" s="22"/>
      <c r="DMY170" s="23"/>
      <c r="DMZ170" s="24"/>
      <c r="DWJ170" s="27">
        <v>18</v>
      </c>
      <c r="DWK170" s="63" t="s">
        <v>17</v>
      </c>
      <c r="DWL170" s="61" t="s">
        <v>18</v>
      </c>
      <c r="DWM170" s="22" t="s">
        <v>7</v>
      </c>
      <c r="DWN170" s="22"/>
      <c r="DWO170" s="34">
        <v>22</v>
      </c>
      <c r="DWP170" s="22"/>
      <c r="DWQ170" s="23"/>
      <c r="DWR170" s="22"/>
      <c r="DWS170" s="23"/>
      <c r="DWT170" s="22"/>
      <c r="DWU170" s="23"/>
      <c r="DWV170" s="24"/>
      <c r="EGF170" s="27">
        <v>18</v>
      </c>
      <c r="EGG170" s="63" t="s">
        <v>17</v>
      </c>
      <c r="EGH170" s="61" t="s">
        <v>18</v>
      </c>
      <c r="EGI170" s="22" t="s">
        <v>7</v>
      </c>
      <c r="EGJ170" s="22"/>
      <c r="EGK170" s="34">
        <v>22</v>
      </c>
      <c r="EGL170" s="22"/>
      <c r="EGM170" s="23"/>
      <c r="EGN170" s="22"/>
      <c r="EGO170" s="23"/>
      <c r="EGP170" s="22"/>
      <c r="EGQ170" s="23"/>
      <c r="EGR170" s="24"/>
      <c r="EQB170" s="27">
        <v>18</v>
      </c>
      <c r="EQC170" s="63" t="s">
        <v>17</v>
      </c>
      <c r="EQD170" s="61" t="s">
        <v>18</v>
      </c>
      <c r="EQE170" s="22" t="s">
        <v>7</v>
      </c>
      <c r="EQF170" s="22"/>
      <c r="EQG170" s="34">
        <v>22</v>
      </c>
      <c r="EQH170" s="22"/>
      <c r="EQI170" s="23"/>
      <c r="EQJ170" s="22"/>
      <c r="EQK170" s="23"/>
      <c r="EQL170" s="22"/>
      <c r="EQM170" s="23"/>
      <c r="EQN170" s="24"/>
      <c r="EZX170" s="27">
        <v>18</v>
      </c>
      <c r="EZY170" s="63" t="s">
        <v>17</v>
      </c>
      <c r="EZZ170" s="61" t="s">
        <v>18</v>
      </c>
      <c r="FAA170" s="22" t="s">
        <v>7</v>
      </c>
      <c r="FAB170" s="22"/>
      <c r="FAC170" s="34">
        <v>22</v>
      </c>
      <c r="FAD170" s="22"/>
      <c r="FAE170" s="23"/>
      <c r="FAF170" s="22"/>
      <c r="FAG170" s="23"/>
      <c r="FAH170" s="22"/>
      <c r="FAI170" s="23"/>
      <c r="FAJ170" s="24"/>
      <c r="FJT170" s="27">
        <v>18</v>
      </c>
      <c r="FJU170" s="63" t="s">
        <v>17</v>
      </c>
      <c r="FJV170" s="61" t="s">
        <v>18</v>
      </c>
      <c r="FJW170" s="22" t="s">
        <v>7</v>
      </c>
      <c r="FJX170" s="22"/>
      <c r="FJY170" s="34">
        <v>22</v>
      </c>
      <c r="FJZ170" s="22"/>
      <c r="FKA170" s="23"/>
      <c r="FKB170" s="22"/>
      <c r="FKC170" s="23"/>
      <c r="FKD170" s="22"/>
      <c r="FKE170" s="23"/>
      <c r="FKF170" s="24"/>
      <c r="FTP170" s="27">
        <v>18</v>
      </c>
      <c r="FTQ170" s="63" t="s">
        <v>17</v>
      </c>
      <c r="FTR170" s="61" t="s">
        <v>18</v>
      </c>
      <c r="FTS170" s="22" t="s">
        <v>7</v>
      </c>
      <c r="FTT170" s="22"/>
      <c r="FTU170" s="34">
        <v>22</v>
      </c>
      <c r="FTV170" s="22"/>
      <c r="FTW170" s="23"/>
      <c r="FTX170" s="22"/>
      <c r="FTY170" s="23"/>
      <c r="FTZ170" s="22"/>
      <c r="FUA170" s="23"/>
      <c r="FUB170" s="24"/>
      <c r="GDL170" s="27">
        <v>18</v>
      </c>
      <c r="GDM170" s="63" t="s">
        <v>17</v>
      </c>
      <c r="GDN170" s="61" t="s">
        <v>18</v>
      </c>
      <c r="GDO170" s="22" t="s">
        <v>7</v>
      </c>
      <c r="GDP170" s="22"/>
      <c r="GDQ170" s="34">
        <v>22</v>
      </c>
      <c r="GDR170" s="22"/>
      <c r="GDS170" s="23"/>
      <c r="GDT170" s="22"/>
      <c r="GDU170" s="23"/>
      <c r="GDV170" s="22"/>
      <c r="GDW170" s="23"/>
      <c r="GDX170" s="24"/>
      <c r="GNH170" s="27">
        <v>18</v>
      </c>
      <c r="GNI170" s="63" t="s">
        <v>17</v>
      </c>
      <c r="GNJ170" s="61" t="s">
        <v>18</v>
      </c>
      <c r="GNK170" s="22" t="s">
        <v>7</v>
      </c>
      <c r="GNL170" s="22"/>
      <c r="GNM170" s="34">
        <v>22</v>
      </c>
      <c r="GNN170" s="22"/>
      <c r="GNO170" s="23"/>
      <c r="GNP170" s="22"/>
      <c r="GNQ170" s="23"/>
      <c r="GNR170" s="22"/>
      <c r="GNS170" s="23"/>
      <c r="GNT170" s="24"/>
      <c r="GXD170" s="27">
        <v>18</v>
      </c>
      <c r="GXE170" s="63" t="s">
        <v>17</v>
      </c>
      <c r="GXF170" s="61" t="s">
        <v>18</v>
      </c>
      <c r="GXG170" s="22" t="s">
        <v>7</v>
      </c>
      <c r="GXH170" s="22"/>
      <c r="GXI170" s="34">
        <v>22</v>
      </c>
      <c r="GXJ170" s="22"/>
      <c r="GXK170" s="23"/>
      <c r="GXL170" s="22"/>
      <c r="GXM170" s="23"/>
      <c r="GXN170" s="22"/>
      <c r="GXO170" s="23"/>
      <c r="GXP170" s="24"/>
      <c r="HGZ170" s="27">
        <v>18</v>
      </c>
      <c r="HHA170" s="63" t="s">
        <v>17</v>
      </c>
      <c r="HHB170" s="61" t="s">
        <v>18</v>
      </c>
      <c r="HHC170" s="22" t="s">
        <v>7</v>
      </c>
      <c r="HHD170" s="22"/>
      <c r="HHE170" s="34">
        <v>22</v>
      </c>
      <c r="HHF170" s="22"/>
      <c r="HHG170" s="23"/>
      <c r="HHH170" s="22"/>
      <c r="HHI170" s="23"/>
      <c r="HHJ170" s="22"/>
      <c r="HHK170" s="23"/>
      <c r="HHL170" s="24"/>
      <c r="HQV170" s="27">
        <v>18</v>
      </c>
      <c r="HQW170" s="63" t="s">
        <v>17</v>
      </c>
      <c r="HQX170" s="61" t="s">
        <v>18</v>
      </c>
      <c r="HQY170" s="22" t="s">
        <v>7</v>
      </c>
      <c r="HQZ170" s="22"/>
      <c r="HRA170" s="34">
        <v>22</v>
      </c>
      <c r="HRB170" s="22"/>
      <c r="HRC170" s="23"/>
      <c r="HRD170" s="22"/>
      <c r="HRE170" s="23"/>
      <c r="HRF170" s="22"/>
      <c r="HRG170" s="23"/>
      <c r="HRH170" s="24"/>
      <c r="IAR170" s="27">
        <v>18</v>
      </c>
      <c r="IAS170" s="63" t="s">
        <v>17</v>
      </c>
      <c r="IAT170" s="61" t="s">
        <v>18</v>
      </c>
      <c r="IAU170" s="22" t="s">
        <v>7</v>
      </c>
      <c r="IAV170" s="22"/>
      <c r="IAW170" s="34">
        <v>22</v>
      </c>
      <c r="IAX170" s="22"/>
      <c r="IAY170" s="23"/>
      <c r="IAZ170" s="22"/>
      <c r="IBA170" s="23"/>
      <c r="IBB170" s="22"/>
      <c r="IBC170" s="23"/>
      <c r="IBD170" s="24"/>
      <c r="IKN170" s="27">
        <v>18</v>
      </c>
      <c r="IKO170" s="63" t="s">
        <v>17</v>
      </c>
      <c r="IKP170" s="61" t="s">
        <v>18</v>
      </c>
      <c r="IKQ170" s="22" t="s">
        <v>7</v>
      </c>
      <c r="IKR170" s="22"/>
      <c r="IKS170" s="34">
        <v>22</v>
      </c>
      <c r="IKT170" s="22"/>
      <c r="IKU170" s="23"/>
      <c r="IKV170" s="22"/>
      <c r="IKW170" s="23"/>
      <c r="IKX170" s="22"/>
      <c r="IKY170" s="23"/>
      <c r="IKZ170" s="24"/>
      <c r="IUJ170" s="27">
        <v>18</v>
      </c>
      <c r="IUK170" s="63" t="s">
        <v>17</v>
      </c>
      <c r="IUL170" s="61" t="s">
        <v>18</v>
      </c>
      <c r="IUM170" s="22" t="s">
        <v>7</v>
      </c>
      <c r="IUN170" s="22"/>
      <c r="IUO170" s="34">
        <v>22</v>
      </c>
      <c r="IUP170" s="22"/>
      <c r="IUQ170" s="23"/>
      <c r="IUR170" s="22"/>
      <c r="IUS170" s="23"/>
      <c r="IUT170" s="22"/>
      <c r="IUU170" s="23"/>
      <c r="IUV170" s="24"/>
      <c r="JEF170" s="27">
        <v>18</v>
      </c>
      <c r="JEG170" s="63" t="s">
        <v>17</v>
      </c>
      <c r="JEH170" s="61" t="s">
        <v>18</v>
      </c>
      <c r="JEI170" s="22" t="s">
        <v>7</v>
      </c>
      <c r="JEJ170" s="22"/>
      <c r="JEK170" s="34">
        <v>22</v>
      </c>
      <c r="JEL170" s="22"/>
      <c r="JEM170" s="23"/>
      <c r="JEN170" s="22"/>
      <c r="JEO170" s="23"/>
      <c r="JEP170" s="22"/>
      <c r="JEQ170" s="23"/>
      <c r="JER170" s="24"/>
      <c r="JOB170" s="27">
        <v>18</v>
      </c>
      <c r="JOC170" s="63" t="s">
        <v>17</v>
      </c>
      <c r="JOD170" s="61" t="s">
        <v>18</v>
      </c>
      <c r="JOE170" s="22" t="s">
        <v>7</v>
      </c>
      <c r="JOF170" s="22"/>
      <c r="JOG170" s="34">
        <v>22</v>
      </c>
      <c r="JOH170" s="22"/>
      <c r="JOI170" s="23"/>
      <c r="JOJ170" s="22"/>
      <c r="JOK170" s="23"/>
      <c r="JOL170" s="22"/>
      <c r="JOM170" s="23"/>
      <c r="JON170" s="24"/>
      <c r="JXX170" s="27">
        <v>18</v>
      </c>
      <c r="JXY170" s="63" t="s">
        <v>17</v>
      </c>
      <c r="JXZ170" s="61" t="s">
        <v>18</v>
      </c>
      <c r="JYA170" s="22" t="s">
        <v>7</v>
      </c>
      <c r="JYB170" s="22"/>
      <c r="JYC170" s="34">
        <v>22</v>
      </c>
      <c r="JYD170" s="22"/>
      <c r="JYE170" s="23"/>
      <c r="JYF170" s="22"/>
      <c r="JYG170" s="23"/>
      <c r="JYH170" s="22"/>
      <c r="JYI170" s="23"/>
      <c r="JYJ170" s="24"/>
      <c r="KHT170" s="27">
        <v>18</v>
      </c>
      <c r="KHU170" s="63" t="s">
        <v>17</v>
      </c>
      <c r="KHV170" s="61" t="s">
        <v>18</v>
      </c>
      <c r="KHW170" s="22" t="s">
        <v>7</v>
      </c>
      <c r="KHX170" s="22"/>
      <c r="KHY170" s="34">
        <v>22</v>
      </c>
      <c r="KHZ170" s="22"/>
      <c r="KIA170" s="23"/>
      <c r="KIB170" s="22"/>
      <c r="KIC170" s="23"/>
      <c r="KID170" s="22"/>
      <c r="KIE170" s="23"/>
      <c r="KIF170" s="24"/>
      <c r="KRP170" s="27">
        <v>18</v>
      </c>
      <c r="KRQ170" s="63" t="s">
        <v>17</v>
      </c>
      <c r="KRR170" s="61" t="s">
        <v>18</v>
      </c>
      <c r="KRS170" s="22" t="s">
        <v>7</v>
      </c>
      <c r="KRT170" s="22"/>
      <c r="KRU170" s="34">
        <v>22</v>
      </c>
      <c r="KRV170" s="22"/>
      <c r="KRW170" s="23"/>
      <c r="KRX170" s="22"/>
      <c r="KRY170" s="23"/>
      <c r="KRZ170" s="22"/>
      <c r="KSA170" s="23"/>
      <c r="KSB170" s="24"/>
      <c r="LBL170" s="27">
        <v>18</v>
      </c>
      <c r="LBM170" s="63" t="s">
        <v>17</v>
      </c>
      <c r="LBN170" s="61" t="s">
        <v>18</v>
      </c>
      <c r="LBO170" s="22" t="s">
        <v>7</v>
      </c>
      <c r="LBP170" s="22"/>
      <c r="LBQ170" s="34">
        <v>22</v>
      </c>
      <c r="LBR170" s="22"/>
      <c r="LBS170" s="23"/>
      <c r="LBT170" s="22"/>
      <c r="LBU170" s="23"/>
      <c r="LBV170" s="22"/>
      <c r="LBW170" s="23"/>
      <c r="LBX170" s="24"/>
      <c r="LLH170" s="27">
        <v>18</v>
      </c>
      <c r="LLI170" s="63" t="s">
        <v>17</v>
      </c>
      <c r="LLJ170" s="61" t="s">
        <v>18</v>
      </c>
      <c r="LLK170" s="22" t="s">
        <v>7</v>
      </c>
      <c r="LLL170" s="22"/>
      <c r="LLM170" s="34">
        <v>22</v>
      </c>
      <c r="LLN170" s="22"/>
      <c r="LLO170" s="23"/>
      <c r="LLP170" s="22"/>
      <c r="LLQ170" s="23"/>
      <c r="LLR170" s="22"/>
      <c r="LLS170" s="23"/>
      <c r="LLT170" s="24"/>
      <c r="LVD170" s="27">
        <v>18</v>
      </c>
      <c r="LVE170" s="63" t="s">
        <v>17</v>
      </c>
      <c r="LVF170" s="61" t="s">
        <v>18</v>
      </c>
      <c r="LVG170" s="22" t="s">
        <v>7</v>
      </c>
      <c r="LVH170" s="22"/>
      <c r="LVI170" s="34">
        <v>22</v>
      </c>
      <c r="LVJ170" s="22"/>
      <c r="LVK170" s="23"/>
      <c r="LVL170" s="22"/>
      <c r="LVM170" s="23"/>
      <c r="LVN170" s="22"/>
      <c r="LVO170" s="23"/>
      <c r="LVP170" s="24"/>
      <c r="MEZ170" s="27">
        <v>18</v>
      </c>
      <c r="MFA170" s="63" t="s">
        <v>17</v>
      </c>
      <c r="MFB170" s="61" t="s">
        <v>18</v>
      </c>
      <c r="MFC170" s="22" t="s">
        <v>7</v>
      </c>
      <c r="MFD170" s="22"/>
      <c r="MFE170" s="34">
        <v>22</v>
      </c>
      <c r="MFF170" s="22"/>
      <c r="MFG170" s="23"/>
      <c r="MFH170" s="22"/>
      <c r="MFI170" s="23"/>
      <c r="MFJ170" s="22"/>
      <c r="MFK170" s="23"/>
      <c r="MFL170" s="24"/>
      <c r="MOV170" s="27">
        <v>18</v>
      </c>
      <c r="MOW170" s="63" t="s">
        <v>17</v>
      </c>
      <c r="MOX170" s="61" t="s">
        <v>18</v>
      </c>
      <c r="MOY170" s="22" t="s">
        <v>7</v>
      </c>
      <c r="MOZ170" s="22"/>
      <c r="MPA170" s="34">
        <v>22</v>
      </c>
      <c r="MPB170" s="22"/>
      <c r="MPC170" s="23"/>
      <c r="MPD170" s="22"/>
      <c r="MPE170" s="23"/>
      <c r="MPF170" s="22"/>
      <c r="MPG170" s="23"/>
      <c r="MPH170" s="24"/>
      <c r="MYR170" s="27">
        <v>18</v>
      </c>
      <c r="MYS170" s="63" t="s">
        <v>17</v>
      </c>
      <c r="MYT170" s="61" t="s">
        <v>18</v>
      </c>
      <c r="MYU170" s="22" t="s">
        <v>7</v>
      </c>
      <c r="MYV170" s="22"/>
      <c r="MYW170" s="34">
        <v>22</v>
      </c>
      <c r="MYX170" s="22"/>
      <c r="MYY170" s="23"/>
      <c r="MYZ170" s="22"/>
      <c r="MZA170" s="23"/>
      <c r="MZB170" s="22"/>
      <c r="MZC170" s="23"/>
      <c r="MZD170" s="24"/>
      <c r="NIN170" s="27">
        <v>18</v>
      </c>
      <c r="NIO170" s="63" t="s">
        <v>17</v>
      </c>
      <c r="NIP170" s="61" t="s">
        <v>18</v>
      </c>
      <c r="NIQ170" s="22" t="s">
        <v>7</v>
      </c>
      <c r="NIR170" s="22"/>
      <c r="NIS170" s="34">
        <v>22</v>
      </c>
      <c r="NIT170" s="22"/>
      <c r="NIU170" s="23"/>
      <c r="NIV170" s="22"/>
      <c r="NIW170" s="23"/>
      <c r="NIX170" s="22"/>
      <c r="NIY170" s="23"/>
      <c r="NIZ170" s="24"/>
      <c r="NSJ170" s="27">
        <v>18</v>
      </c>
      <c r="NSK170" s="63" t="s">
        <v>17</v>
      </c>
      <c r="NSL170" s="61" t="s">
        <v>18</v>
      </c>
      <c r="NSM170" s="22" t="s">
        <v>7</v>
      </c>
      <c r="NSN170" s="22"/>
      <c r="NSO170" s="34">
        <v>22</v>
      </c>
      <c r="NSP170" s="22"/>
      <c r="NSQ170" s="23"/>
      <c r="NSR170" s="22"/>
      <c r="NSS170" s="23"/>
      <c r="NST170" s="22"/>
      <c r="NSU170" s="23"/>
      <c r="NSV170" s="24"/>
      <c r="OCF170" s="27">
        <v>18</v>
      </c>
      <c r="OCG170" s="63" t="s">
        <v>17</v>
      </c>
      <c r="OCH170" s="61" t="s">
        <v>18</v>
      </c>
      <c r="OCI170" s="22" t="s">
        <v>7</v>
      </c>
      <c r="OCJ170" s="22"/>
      <c r="OCK170" s="34">
        <v>22</v>
      </c>
      <c r="OCL170" s="22"/>
      <c r="OCM170" s="23"/>
      <c r="OCN170" s="22"/>
      <c r="OCO170" s="23"/>
      <c r="OCP170" s="22"/>
      <c r="OCQ170" s="23"/>
      <c r="OCR170" s="24"/>
      <c r="OMB170" s="27">
        <v>18</v>
      </c>
      <c r="OMC170" s="63" t="s">
        <v>17</v>
      </c>
      <c r="OMD170" s="61" t="s">
        <v>18</v>
      </c>
      <c r="OME170" s="22" t="s">
        <v>7</v>
      </c>
      <c r="OMF170" s="22"/>
      <c r="OMG170" s="34">
        <v>22</v>
      </c>
      <c r="OMH170" s="22"/>
      <c r="OMI170" s="23"/>
      <c r="OMJ170" s="22"/>
      <c r="OMK170" s="23"/>
      <c r="OML170" s="22"/>
      <c r="OMM170" s="23"/>
      <c r="OMN170" s="24"/>
      <c r="OVX170" s="27">
        <v>18</v>
      </c>
      <c r="OVY170" s="63" t="s">
        <v>17</v>
      </c>
      <c r="OVZ170" s="61" t="s">
        <v>18</v>
      </c>
      <c r="OWA170" s="22" t="s">
        <v>7</v>
      </c>
      <c r="OWB170" s="22"/>
      <c r="OWC170" s="34">
        <v>22</v>
      </c>
      <c r="OWD170" s="22"/>
      <c r="OWE170" s="23"/>
      <c r="OWF170" s="22"/>
      <c r="OWG170" s="23"/>
      <c r="OWH170" s="22"/>
      <c r="OWI170" s="23"/>
      <c r="OWJ170" s="24"/>
      <c r="PFT170" s="27">
        <v>18</v>
      </c>
      <c r="PFU170" s="63" t="s">
        <v>17</v>
      </c>
      <c r="PFV170" s="61" t="s">
        <v>18</v>
      </c>
      <c r="PFW170" s="22" t="s">
        <v>7</v>
      </c>
      <c r="PFX170" s="22"/>
      <c r="PFY170" s="34">
        <v>22</v>
      </c>
      <c r="PFZ170" s="22"/>
      <c r="PGA170" s="23"/>
      <c r="PGB170" s="22"/>
      <c r="PGC170" s="23"/>
      <c r="PGD170" s="22"/>
      <c r="PGE170" s="23"/>
      <c r="PGF170" s="24"/>
      <c r="PPP170" s="27">
        <v>18</v>
      </c>
      <c r="PPQ170" s="63" t="s">
        <v>17</v>
      </c>
      <c r="PPR170" s="61" t="s">
        <v>18</v>
      </c>
      <c r="PPS170" s="22" t="s">
        <v>7</v>
      </c>
      <c r="PPT170" s="22"/>
      <c r="PPU170" s="34">
        <v>22</v>
      </c>
      <c r="PPV170" s="22"/>
      <c r="PPW170" s="23"/>
      <c r="PPX170" s="22"/>
      <c r="PPY170" s="23"/>
      <c r="PPZ170" s="22"/>
      <c r="PQA170" s="23"/>
      <c r="PQB170" s="24"/>
      <c r="PZL170" s="27">
        <v>18</v>
      </c>
      <c r="PZM170" s="63" t="s">
        <v>17</v>
      </c>
      <c r="PZN170" s="61" t="s">
        <v>18</v>
      </c>
      <c r="PZO170" s="22" t="s">
        <v>7</v>
      </c>
      <c r="PZP170" s="22"/>
      <c r="PZQ170" s="34">
        <v>22</v>
      </c>
      <c r="PZR170" s="22"/>
      <c r="PZS170" s="23"/>
      <c r="PZT170" s="22"/>
      <c r="PZU170" s="23"/>
      <c r="PZV170" s="22"/>
      <c r="PZW170" s="23"/>
      <c r="PZX170" s="24"/>
      <c r="QJH170" s="27">
        <v>18</v>
      </c>
      <c r="QJI170" s="63" t="s">
        <v>17</v>
      </c>
      <c r="QJJ170" s="61" t="s">
        <v>18</v>
      </c>
      <c r="QJK170" s="22" t="s">
        <v>7</v>
      </c>
      <c r="QJL170" s="22"/>
      <c r="QJM170" s="34">
        <v>22</v>
      </c>
      <c r="QJN170" s="22"/>
      <c r="QJO170" s="23"/>
      <c r="QJP170" s="22"/>
      <c r="QJQ170" s="23"/>
      <c r="QJR170" s="22"/>
      <c r="QJS170" s="23"/>
      <c r="QJT170" s="24"/>
      <c r="QTD170" s="27">
        <v>18</v>
      </c>
      <c r="QTE170" s="63" t="s">
        <v>17</v>
      </c>
      <c r="QTF170" s="61" t="s">
        <v>18</v>
      </c>
      <c r="QTG170" s="22" t="s">
        <v>7</v>
      </c>
      <c r="QTH170" s="22"/>
      <c r="QTI170" s="34">
        <v>22</v>
      </c>
      <c r="QTJ170" s="22"/>
      <c r="QTK170" s="23"/>
      <c r="QTL170" s="22"/>
      <c r="QTM170" s="23"/>
      <c r="QTN170" s="22"/>
      <c r="QTO170" s="23"/>
      <c r="QTP170" s="24"/>
      <c r="RCZ170" s="27">
        <v>18</v>
      </c>
      <c r="RDA170" s="63" t="s">
        <v>17</v>
      </c>
      <c r="RDB170" s="61" t="s">
        <v>18</v>
      </c>
      <c r="RDC170" s="22" t="s">
        <v>7</v>
      </c>
      <c r="RDD170" s="22"/>
      <c r="RDE170" s="34">
        <v>22</v>
      </c>
      <c r="RDF170" s="22"/>
      <c r="RDG170" s="23"/>
      <c r="RDH170" s="22"/>
      <c r="RDI170" s="23"/>
      <c r="RDJ170" s="22"/>
      <c r="RDK170" s="23"/>
      <c r="RDL170" s="24"/>
      <c r="RMV170" s="27">
        <v>18</v>
      </c>
      <c r="RMW170" s="63" t="s">
        <v>17</v>
      </c>
      <c r="RMX170" s="61" t="s">
        <v>18</v>
      </c>
      <c r="RMY170" s="22" t="s">
        <v>7</v>
      </c>
      <c r="RMZ170" s="22"/>
      <c r="RNA170" s="34">
        <v>22</v>
      </c>
      <c r="RNB170" s="22"/>
      <c r="RNC170" s="23"/>
      <c r="RND170" s="22"/>
      <c r="RNE170" s="23"/>
      <c r="RNF170" s="22"/>
      <c r="RNG170" s="23"/>
      <c r="RNH170" s="24"/>
      <c r="RWR170" s="27">
        <v>18</v>
      </c>
      <c r="RWS170" s="63" t="s">
        <v>17</v>
      </c>
      <c r="RWT170" s="61" t="s">
        <v>18</v>
      </c>
      <c r="RWU170" s="22" t="s">
        <v>7</v>
      </c>
      <c r="RWV170" s="22"/>
      <c r="RWW170" s="34">
        <v>22</v>
      </c>
      <c r="RWX170" s="22"/>
      <c r="RWY170" s="23"/>
      <c r="RWZ170" s="22"/>
      <c r="RXA170" s="23"/>
      <c r="RXB170" s="22"/>
      <c r="RXC170" s="23"/>
      <c r="RXD170" s="24"/>
      <c r="SGN170" s="27">
        <v>18</v>
      </c>
      <c r="SGO170" s="63" t="s">
        <v>17</v>
      </c>
      <c r="SGP170" s="61" t="s">
        <v>18</v>
      </c>
      <c r="SGQ170" s="22" t="s">
        <v>7</v>
      </c>
      <c r="SGR170" s="22"/>
      <c r="SGS170" s="34">
        <v>22</v>
      </c>
      <c r="SGT170" s="22"/>
      <c r="SGU170" s="23"/>
      <c r="SGV170" s="22"/>
      <c r="SGW170" s="23"/>
      <c r="SGX170" s="22"/>
      <c r="SGY170" s="23"/>
      <c r="SGZ170" s="24"/>
      <c r="SQJ170" s="27">
        <v>18</v>
      </c>
      <c r="SQK170" s="63" t="s">
        <v>17</v>
      </c>
      <c r="SQL170" s="61" t="s">
        <v>18</v>
      </c>
      <c r="SQM170" s="22" t="s">
        <v>7</v>
      </c>
      <c r="SQN170" s="22"/>
      <c r="SQO170" s="34">
        <v>22</v>
      </c>
      <c r="SQP170" s="22"/>
      <c r="SQQ170" s="23"/>
      <c r="SQR170" s="22"/>
      <c r="SQS170" s="23"/>
      <c r="SQT170" s="22"/>
      <c r="SQU170" s="23"/>
      <c r="SQV170" s="24"/>
      <c r="TAF170" s="27">
        <v>18</v>
      </c>
      <c r="TAG170" s="63" t="s">
        <v>17</v>
      </c>
      <c r="TAH170" s="61" t="s">
        <v>18</v>
      </c>
      <c r="TAI170" s="22" t="s">
        <v>7</v>
      </c>
      <c r="TAJ170" s="22"/>
      <c r="TAK170" s="34">
        <v>22</v>
      </c>
      <c r="TAL170" s="22"/>
      <c r="TAM170" s="23"/>
      <c r="TAN170" s="22"/>
      <c r="TAO170" s="23"/>
      <c r="TAP170" s="22"/>
      <c r="TAQ170" s="23"/>
      <c r="TAR170" s="24"/>
      <c r="TKB170" s="27">
        <v>18</v>
      </c>
      <c r="TKC170" s="63" t="s">
        <v>17</v>
      </c>
      <c r="TKD170" s="61" t="s">
        <v>18</v>
      </c>
      <c r="TKE170" s="22" t="s">
        <v>7</v>
      </c>
      <c r="TKF170" s="22"/>
      <c r="TKG170" s="34">
        <v>22</v>
      </c>
      <c r="TKH170" s="22"/>
      <c r="TKI170" s="23"/>
      <c r="TKJ170" s="22"/>
      <c r="TKK170" s="23"/>
      <c r="TKL170" s="22"/>
      <c r="TKM170" s="23"/>
      <c r="TKN170" s="24"/>
      <c r="TTX170" s="27">
        <v>18</v>
      </c>
      <c r="TTY170" s="63" t="s">
        <v>17</v>
      </c>
      <c r="TTZ170" s="61" t="s">
        <v>18</v>
      </c>
      <c r="TUA170" s="22" t="s">
        <v>7</v>
      </c>
      <c r="TUB170" s="22"/>
      <c r="TUC170" s="34">
        <v>22</v>
      </c>
      <c r="TUD170" s="22"/>
      <c r="TUE170" s="23"/>
      <c r="TUF170" s="22"/>
      <c r="TUG170" s="23"/>
      <c r="TUH170" s="22"/>
      <c r="TUI170" s="23"/>
      <c r="TUJ170" s="24"/>
      <c r="UDT170" s="27">
        <v>18</v>
      </c>
      <c r="UDU170" s="63" t="s">
        <v>17</v>
      </c>
      <c r="UDV170" s="61" t="s">
        <v>18</v>
      </c>
      <c r="UDW170" s="22" t="s">
        <v>7</v>
      </c>
      <c r="UDX170" s="22"/>
      <c r="UDY170" s="34">
        <v>22</v>
      </c>
      <c r="UDZ170" s="22"/>
      <c r="UEA170" s="23"/>
      <c r="UEB170" s="22"/>
      <c r="UEC170" s="23"/>
      <c r="UED170" s="22"/>
      <c r="UEE170" s="23"/>
      <c r="UEF170" s="24"/>
      <c r="UNP170" s="27">
        <v>18</v>
      </c>
      <c r="UNQ170" s="63" t="s">
        <v>17</v>
      </c>
      <c r="UNR170" s="61" t="s">
        <v>18</v>
      </c>
      <c r="UNS170" s="22" t="s">
        <v>7</v>
      </c>
      <c r="UNT170" s="22"/>
      <c r="UNU170" s="34">
        <v>22</v>
      </c>
      <c r="UNV170" s="22"/>
      <c r="UNW170" s="23"/>
      <c r="UNX170" s="22"/>
      <c r="UNY170" s="23"/>
      <c r="UNZ170" s="22"/>
      <c r="UOA170" s="23"/>
      <c r="UOB170" s="24"/>
      <c r="UXL170" s="27">
        <v>18</v>
      </c>
      <c r="UXM170" s="63" t="s">
        <v>17</v>
      </c>
      <c r="UXN170" s="61" t="s">
        <v>18</v>
      </c>
      <c r="UXO170" s="22" t="s">
        <v>7</v>
      </c>
      <c r="UXP170" s="22"/>
      <c r="UXQ170" s="34">
        <v>22</v>
      </c>
      <c r="UXR170" s="22"/>
      <c r="UXS170" s="23"/>
      <c r="UXT170" s="22"/>
      <c r="UXU170" s="23"/>
      <c r="UXV170" s="22"/>
      <c r="UXW170" s="23"/>
      <c r="UXX170" s="24"/>
      <c r="VHH170" s="27">
        <v>18</v>
      </c>
      <c r="VHI170" s="63" t="s">
        <v>17</v>
      </c>
      <c r="VHJ170" s="61" t="s">
        <v>18</v>
      </c>
      <c r="VHK170" s="22" t="s">
        <v>7</v>
      </c>
      <c r="VHL170" s="22"/>
      <c r="VHM170" s="34">
        <v>22</v>
      </c>
      <c r="VHN170" s="22"/>
      <c r="VHO170" s="23"/>
      <c r="VHP170" s="22"/>
      <c r="VHQ170" s="23"/>
      <c r="VHR170" s="22"/>
      <c r="VHS170" s="23"/>
      <c r="VHT170" s="24"/>
      <c r="VRD170" s="27">
        <v>18</v>
      </c>
      <c r="VRE170" s="63" t="s">
        <v>17</v>
      </c>
      <c r="VRF170" s="61" t="s">
        <v>18</v>
      </c>
      <c r="VRG170" s="22" t="s">
        <v>7</v>
      </c>
      <c r="VRH170" s="22"/>
      <c r="VRI170" s="34">
        <v>22</v>
      </c>
      <c r="VRJ170" s="22"/>
      <c r="VRK170" s="23"/>
      <c r="VRL170" s="22"/>
      <c r="VRM170" s="23"/>
      <c r="VRN170" s="22"/>
      <c r="VRO170" s="23"/>
      <c r="VRP170" s="24"/>
      <c r="WAZ170" s="27">
        <v>18</v>
      </c>
      <c r="WBA170" s="63" t="s">
        <v>17</v>
      </c>
      <c r="WBB170" s="61" t="s">
        <v>18</v>
      </c>
      <c r="WBC170" s="22" t="s">
        <v>7</v>
      </c>
      <c r="WBD170" s="22"/>
      <c r="WBE170" s="34">
        <v>22</v>
      </c>
      <c r="WBF170" s="22"/>
      <c r="WBG170" s="23"/>
      <c r="WBH170" s="22"/>
      <c r="WBI170" s="23"/>
      <c r="WBJ170" s="22"/>
      <c r="WBK170" s="23"/>
      <c r="WBL170" s="24"/>
      <c r="WKV170" s="27">
        <v>18</v>
      </c>
      <c r="WKW170" s="63" t="s">
        <v>17</v>
      </c>
      <c r="WKX170" s="61" t="s">
        <v>18</v>
      </c>
      <c r="WKY170" s="22" t="s">
        <v>7</v>
      </c>
      <c r="WKZ170" s="22"/>
      <c r="WLA170" s="34">
        <v>22</v>
      </c>
      <c r="WLB170" s="22"/>
      <c r="WLC170" s="23"/>
      <c r="WLD170" s="22"/>
      <c r="WLE170" s="23"/>
      <c r="WLF170" s="22"/>
      <c r="WLG170" s="23"/>
      <c r="WLH170" s="24"/>
      <c r="WUR170" s="27">
        <v>18</v>
      </c>
      <c r="WUS170" s="63" t="s">
        <v>17</v>
      </c>
      <c r="WUT170" s="61" t="s">
        <v>18</v>
      </c>
      <c r="WUU170" s="22" t="s">
        <v>7</v>
      </c>
      <c r="WUV170" s="22"/>
      <c r="WUW170" s="34">
        <v>22</v>
      </c>
      <c r="WUX170" s="22"/>
      <c r="WUY170" s="23"/>
      <c r="WUZ170" s="22"/>
      <c r="WVA170" s="23"/>
      <c r="WVB170" s="22"/>
      <c r="WVC170" s="23"/>
      <c r="WVD170" s="24"/>
    </row>
    <row r="171" spans="1:1020 1264:2044 2288:3068 3312:4092 4336:5116 5360:6140 6384:7164 7408:8188 8432:9212 9456:10236 10480:11260 11504:12284 12528:13308 13552:14332 14576:15356 15600:16124" x14ac:dyDescent="0.35">
      <c r="A171" s="21" t="s">
        <v>259</v>
      </c>
      <c r="B171" s="2" t="s">
        <v>505</v>
      </c>
      <c r="C171" s="22" t="s">
        <v>7</v>
      </c>
      <c r="D171" s="36">
        <v>6</v>
      </c>
      <c r="E171" s="95"/>
      <c r="F171" s="95">
        <f t="shared" si="2"/>
        <v>0</v>
      </c>
      <c r="G171" s="82" t="s">
        <v>632</v>
      </c>
    </row>
    <row r="172" spans="1:1020 1264:2044 2288:3068 3312:4092 4336:5116 5360:6140 6384:7164 7408:8188 8432:9212 9456:10236 10480:11260 11504:12284 12528:13308 13552:14332 14576:15356 15600:16124" x14ac:dyDescent="0.35">
      <c r="A172" s="21" t="s">
        <v>97</v>
      </c>
      <c r="B172" s="2" t="s">
        <v>506</v>
      </c>
      <c r="C172" s="22" t="s">
        <v>7</v>
      </c>
      <c r="D172" s="36">
        <v>14</v>
      </c>
      <c r="E172" s="95"/>
      <c r="F172" s="95">
        <f t="shared" si="2"/>
        <v>0</v>
      </c>
      <c r="G172" s="82" t="s">
        <v>382</v>
      </c>
      <c r="IF172" s="27">
        <v>18</v>
      </c>
      <c r="IG172" s="63" t="s">
        <v>17</v>
      </c>
      <c r="IH172" s="61" t="s">
        <v>18</v>
      </c>
      <c r="II172" s="22" t="s">
        <v>7</v>
      </c>
      <c r="IJ172" s="22"/>
      <c r="IK172" s="34">
        <v>22</v>
      </c>
      <c r="IL172" s="22"/>
      <c r="IM172" s="23"/>
      <c r="IN172" s="22"/>
      <c r="IO172" s="23"/>
      <c r="IP172" s="22"/>
      <c r="IQ172" s="23"/>
      <c r="IR172" s="24"/>
      <c r="SB172" s="27">
        <v>18</v>
      </c>
      <c r="SC172" s="63" t="s">
        <v>17</v>
      </c>
      <c r="SD172" s="61" t="s">
        <v>18</v>
      </c>
      <c r="SE172" s="22" t="s">
        <v>7</v>
      </c>
      <c r="SF172" s="22"/>
      <c r="SG172" s="34">
        <v>22</v>
      </c>
      <c r="SH172" s="22"/>
      <c r="SI172" s="23"/>
      <c r="SJ172" s="22"/>
      <c r="SK172" s="23"/>
      <c r="SL172" s="22"/>
      <c r="SM172" s="23"/>
      <c r="SN172" s="24"/>
      <c r="ABX172" s="27">
        <v>18</v>
      </c>
      <c r="ABY172" s="63" t="s">
        <v>17</v>
      </c>
      <c r="ABZ172" s="61" t="s">
        <v>18</v>
      </c>
      <c r="ACA172" s="22" t="s">
        <v>7</v>
      </c>
      <c r="ACB172" s="22"/>
      <c r="ACC172" s="34">
        <v>22</v>
      </c>
      <c r="ACD172" s="22"/>
      <c r="ACE172" s="23"/>
      <c r="ACF172" s="22"/>
      <c r="ACG172" s="23"/>
      <c r="ACH172" s="22"/>
      <c r="ACI172" s="23"/>
      <c r="ACJ172" s="24"/>
      <c r="ALT172" s="27">
        <v>18</v>
      </c>
      <c r="ALU172" s="63" t="s">
        <v>17</v>
      </c>
      <c r="ALV172" s="61" t="s">
        <v>18</v>
      </c>
      <c r="ALW172" s="22" t="s">
        <v>7</v>
      </c>
      <c r="ALX172" s="22"/>
      <c r="ALY172" s="34">
        <v>22</v>
      </c>
      <c r="ALZ172" s="22"/>
      <c r="AMA172" s="23"/>
      <c r="AMB172" s="22"/>
      <c r="AMC172" s="23"/>
      <c r="AMD172" s="22"/>
      <c r="AME172" s="23"/>
      <c r="AMF172" s="24"/>
      <c r="AVP172" s="27">
        <v>18</v>
      </c>
      <c r="AVQ172" s="63" t="s">
        <v>17</v>
      </c>
      <c r="AVR172" s="61" t="s">
        <v>18</v>
      </c>
      <c r="AVS172" s="22" t="s">
        <v>7</v>
      </c>
      <c r="AVT172" s="22"/>
      <c r="AVU172" s="34">
        <v>22</v>
      </c>
      <c r="AVV172" s="22"/>
      <c r="AVW172" s="23"/>
      <c r="AVX172" s="22"/>
      <c r="AVY172" s="23"/>
      <c r="AVZ172" s="22"/>
      <c r="AWA172" s="23"/>
      <c r="AWB172" s="24"/>
      <c r="BFL172" s="27">
        <v>18</v>
      </c>
      <c r="BFM172" s="63" t="s">
        <v>17</v>
      </c>
      <c r="BFN172" s="61" t="s">
        <v>18</v>
      </c>
      <c r="BFO172" s="22" t="s">
        <v>7</v>
      </c>
      <c r="BFP172" s="22"/>
      <c r="BFQ172" s="34">
        <v>22</v>
      </c>
      <c r="BFR172" s="22"/>
      <c r="BFS172" s="23"/>
      <c r="BFT172" s="22"/>
      <c r="BFU172" s="23"/>
      <c r="BFV172" s="22"/>
      <c r="BFW172" s="23"/>
      <c r="BFX172" s="24"/>
      <c r="BPH172" s="27">
        <v>18</v>
      </c>
      <c r="BPI172" s="63" t="s">
        <v>17</v>
      </c>
      <c r="BPJ172" s="61" t="s">
        <v>18</v>
      </c>
      <c r="BPK172" s="22" t="s">
        <v>7</v>
      </c>
      <c r="BPL172" s="22"/>
      <c r="BPM172" s="34">
        <v>22</v>
      </c>
      <c r="BPN172" s="22"/>
      <c r="BPO172" s="23"/>
      <c r="BPP172" s="22"/>
      <c r="BPQ172" s="23"/>
      <c r="BPR172" s="22"/>
      <c r="BPS172" s="23"/>
      <c r="BPT172" s="24"/>
      <c r="BZD172" s="27">
        <v>18</v>
      </c>
      <c r="BZE172" s="63" t="s">
        <v>17</v>
      </c>
      <c r="BZF172" s="61" t="s">
        <v>18</v>
      </c>
      <c r="BZG172" s="22" t="s">
        <v>7</v>
      </c>
      <c r="BZH172" s="22"/>
      <c r="BZI172" s="34">
        <v>22</v>
      </c>
      <c r="BZJ172" s="22"/>
      <c r="BZK172" s="23"/>
      <c r="BZL172" s="22"/>
      <c r="BZM172" s="23"/>
      <c r="BZN172" s="22"/>
      <c r="BZO172" s="23"/>
      <c r="BZP172" s="24"/>
      <c r="CIZ172" s="27">
        <v>18</v>
      </c>
      <c r="CJA172" s="63" t="s">
        <v>17</v>
      </c>
      <c r="CJB172" s="61" t="s">
        <v>18</v>
      </c>
      <c r="CJC172" s="22" t="s">
        <v>7</v>
      </c>
      <c r="CJD172" s="22"/>
      <c r="CJE172" s="34">
        <v>22</v>
      </c>
      <c r="CJF172" s="22"/>
      <c r="CJG172" s="23"/>
      <c r="CJH172" s="22"/>
      <c r="CJI172" s="23"/>
      <c r="CJJ172" s="22"/>
      <c r="CJK172" s="23"/>
      <c r="CJL172" s="24"/>
      <c r="CSV172" s="27">
        <v>18</v>
      </c>
      <c r="CSW172" s="63" t="s">
        <v>17</v>
      </c>
      <c r="CSX172" s="61" t="s">
        <v>18</v>
      </c>
      <c r="CSY172" s="22" t="s">
        <v>7</v>
      </c>
      <c r="CSZ172" s="22"/>
      <c r="CTA172" s="34">
        <v>22</v>
      </c>
      <c r="CTB172" s="22"/>
      <c r="CTC172" s="23"/>
      <c r="CTD172" s="22"/>
      <c r="CTE172" s="23"/>
      <c r="CTF172" s="22"/>
      <c r="CTG172" s="23"/>
      <c r="CTH172" s="24"/>
      <c r="DCR172" s="27">
        <v>18</v>
      </c>
      <c r="DCS172" s="63" t="s">
        <v>17</v>
      </c>
      <c r="DCT172" s="61" t="s">
        <v>18</v>
      </c>
      <c r="DCU172" s="22" t="s">
        <v>7</v>
      </c>
      <c r="DCV172" s="22"/>
      <c r="DCW172" s="34">
        <v>22</v>
      </c>
      <c r="DCX172" s="22"/>
      <c r="DCY172" s="23"/>
      <c r="DCZ172" s="22"/>
      <c r="DDA172" s="23"/>
      <c r="DDB172" s="22"/>
      <c r="DDC172" s="23"/>
      <c r="DDD172" s="24"/>
      <c r="DMN172" s="27">
        <v>18</v>
      </c>
      <c r="DMO172" s="63" t="s">
        <v>17</v>
      </c>
      <c r="DMP172" s="61" t="s">
        <v>18</v>
      </c>
      <c r="DMQ172" s="22" t="s">
        <v>7</v>
      </c>
      <c r="DMR172" s="22"/>
      <c r="DMS172" s="34">
        <v>22</v>
      </c>
      <c r="DMT172" s="22"/>
      <c r="DMU172" s="23"/>
      <c r="DMV172" s="22"/>
      <c r="DMW172" s="23"/>
      <c r="DMX172" s="22"/>
      <c r="DMY172" s="23"/>
      <c r="DMZ172" s="24"/>
      <c r="DWJ172" s="27">
        <v>18</v>
      </c>
      <c r="DWK172" s="63" t="s">
        <v>17</v>
      </c>
      <c r="DWL172" s="61" t="s">
        <v>18</v>
      </c>
      <c r="DWM172" s="22" t="s">
        <v>7</v>
      </c>
      <c r="DWN172" s="22"/>
      <c r="DWO172" s="34">
        <v>22</v>
      </c>
      <c r="DWP172" s="22"/>
      <c r="DWQ172" s="23"/>
      <c r="DWR172" s="22"/>
      <c r="DWS172" s="23"/>
      <c r="DWT172" s="22"/>
      <c r="DWU172" s="23"/>
      <c r="DWV172" s="24"/>
      <c r="EGF172" s="27">
        <v>18</v>
      </c>
      <c r="EGG172" s="63" t="s">
        <v>17</v>
      </c>
      <c r="EGH172" s="61" t="s">
        <v>18</v>
      </c>
      <c r="EGI172" s="22" t="s">
        <v>7</v>
      </c>
      <c r="EGJ172" s="22"/>
      <c r="EGK172" s="34">
        <v>22</v>
      </c>
      <c r="EGL172" s="22"/>
      <c r="EGM172" s="23"/>
      <c r="EGN172" s="22"/>
      <c r="EGO172" s="23"/>
      <c r="EGP172" s="22"/>
      <c r="EGQ172" s="23"/>
      <c r="EGR172" s="24"/>
      <c r="EQB172" s="27">
        <v>18</v>
      </c>
      <c r="EQC172" s="63" t="s">
        <v>17</v>
      </c>
      <c r="EQD172" s="61" t="s">
        <v>18</v>
      </c>
      <c r="EQE172" s="22" t="s">
        <v>7</v>
      </c>
      <c r="EQF172" s="22"/>
      <c r="EQG172" s="34">
        <v>22</v>
      </c>
      <c r="EQH172" s="22"/>
      <c r="EQI172" s="23"/>
      <c r="EQJ172" s="22"/>
      <c r="EQK172" s="23"/>
      <c r="EQL172" s="22"/>
      <c r="EQM172" s="23"/>
      <c r="EQN172" s="24"/>
      <c r="EZX172" s="27">
        <v>18</v>
      </c>
      <c r="EZY172" s="63" t="s">
        <v>17</v>
      </c>
      <c r="EZZ172" s="61" t="s">
        <v>18</v>
      </c>
      <c r="FAA172" s="22" t="s">
        <v>7</v>
      </c>
      <c r="FAB172" s="22"/>
      <c r="FAC172" s="34">
        <v>22</v>
      </c>
      <c r="FAD172" s="22"/>
      <c r="FAE172" s="23"/>
      <c r="FAF172" s="22"/>
      <c r="FAG172" s="23"/>
      <c r="FAH172" s="22"/>
      <c r="FAI172" s="23"/>
      <c r="FAJ172" s="24"/>
      <c r="FJT172" s="27">
        <v>18</v>
      </c>
      <c r="FJU172" s="63" t="s">
        <v>17</v>
      </c>
      <c r="FJV172" s="61" t="s">
        <v>18</v>
      </c>
      <c r="FJW172" s="22" t="s">
        <v>7</v>
      </c>
      <c r="FJX172" s="22"/>
      <c r="FJY172" s="34">
        <v>22</v>
      </c>
      <c r="FJZ172" s="22"/>
      <c r="FKA172" s="23"/>
      <c r="FKB172" s="22"/>
      <c r="FKC172" s="23"/>
      <c r="FKD172" s="22"/>
      <c r="FKE172" s="23"/>
      <c r="FKF172" s="24"/>
      <c r="FTP172" s="27">
        <v>18</v>
      </c>
      <c r="FTQ172" s="63" t="s">
        <v>17</v>
      </c>
      <c r="FTR172" s="61" t="s">
        <v>18</v>
      </c>
      <c r="FTS172" s="22" t="s">
        <v>7</v>
      </c>
      <c r="FTT172" s="22"/>
      <c r="FTU172" s="34">
        <v>22</v>
      </c>
      <c r="FTV172" s="22"/>
      <c r="FTW172" s="23"/>
      <c r="FTX172" s="22"/>
      <c r="FTY172" s="23"/>
      <c r="FTZ172" s="22"/>
      <c r="FUA172" s="23"/>
      <c r="FUB172" s="24"/>
      <c r="GDL172" s="27">
        <v>18</v>
      </c>
      <c r="GDM172" s="63" t="s">
        <v>17</v>
      </c>
      <c r="GDN172" s="61" t="s">
        <v>18</v>
      </c>
      <c r="GDO172" s="22" t="s">
        <v>7</v>
      </c>
      <c r="GDP172" s="22"/>
      <c r="GDQ172" s="34">
        <v>22</v>
      </c>
      <c r="GDR172" s="22"/>
      <c r="GDS172" s="23"/>
      <c r="GDT172" s="22"/>
      <c r="GDU172" s="23"/>
      <c r="GDV172" s="22"/>
      <c r="GDW172" s="23"/>
      <c r="GDX172" s="24"/>
      <c r="GNH172" s="27">
        <v>18</v>
      </c>
      <c r="GNI172" s="63" t="s">
        <v>17</v>
      </c>
      <c r="GNJ172" s="61" t="s">
        <v>18</v>
      </c>
      <c r="GNK172" s="22" t="s">
        <v>7</v>
      </c>
      <c r="GNL172" s="22"/>
      <c r="GNM172" s="34">
        <v>22</v>
      </c>
      <c r="GNN172" s="22"/>
      <c r="GNO172" s="23"/>
      <c r="GNP172" s="22"/>
      <c r="GNQ172" s="23"/>
      <c r="GNR172" s="22"/>
      <c r="GNS172" s="23"/>
      <c r="GNT172" s="24"/>
      <c r="GXD172" s="27">
        <v>18</v>
      </c>
      <c r="GXE172" s="63" t="s">
        <v>17</v>
      </c>
      <c r="GXF172" s="61" t="s">
        <v>18</v>
      </c>
      <c r="GXG172" s="22" t="s">
        <v>7</v>
      </c>
      <c r="GXH172" s="22"/>
      <c r="GXI172" s="34">
        <v>22</v>
      </c>
      <c r="GXJ172" s="22"/>
      <c r="GXK172" s="23"/>
      <c r="GXL172" s="22"/>
      <c r="GXM172" s="23"/>
      <c r="GXN172" s="22"/>
      <c r="GXO172" s="23"/>
      <c r="GXP172" s="24"/>
      <c r="HGZ172" s="27">
        <v>18</v>
      </c>
      <c r="HHA172" s="63" t="s">
        <v>17</v>
      </c>
      <c r="HHB172" s="61" t="s">
        <v>18</v>
      </c>
      <c r="HHC172" s="22" t="s">
        <v>7</v>
      </c>
      <c r="HHD172" s="22"/>
      <c r="HHE172" s="34">
        <v>22</v>
      </c>
      <c r="HHF172" s="22"/>
      <c r="HHG172" s="23"/>
      <c r="HHH172" s="22"/>
      <c r="HHI172" s="23"/>
      <c r="HHJ172" s="22"/>
      <c r="HHK172" s="23"/>
      <c r="HHL172" s="24"/>
      <c r="HQV172" s="27">
        <v>18</v>
      </c>
      <c r="HQW172" s="63" t="s">
        <v>17</v>
      </c>
      <c r="HQX172" s="61" t="s">
        <v>18</v>
      </c>
      <c r="HQY172" s="22" t="s">
        <v>7</v>
      </c>
      <c r="HQZ172" s="22"/>
      <c r="HRA172" s="34">
        <v>22</v>
      </c>
      <c r="HRB172" s="22"/>
      <c r="HRC172" s="23"/>
      <c r="HRD172" s="22"/>
      <c r="HRE172" s="23"/>
      <c r="HRF172" s="22"/>
      <c r="HRG172" s="23"/>
      <c r="HRH172" s="24"/>
      <c r="IAR172" s="27">
        <v>18</v>
      </c>
      <c r="IAS172" s="63" t="s">
        <v>17</v>
      </c>
      <c r="IAT172" s="61" t="s">
        <v>18</v>
      </c>
      <c r="IAU172" s="22" t="s">
        <v>7</v>
      </c>
      <c r="IAV172" s="22"/>
      <c r="IAW172" s="34">
        <v>22</v>
      </c>
      <c r="IAX172" s="22"/>
      <c r="IAY172" s="23"/>
      <c r="IAZ172" s="22"/>
      <c r="IBA172" s="23"/>
      <c r="IBB172" s="22"/>
      <c r="IBC172" s="23"/>
      <c r="IBD172" s="24"/>
      <c r="IKN172" s="27">
        <v>18</v>
      </c>
      <c r="IKO172" s="63" t="s">
        <v>17</v>
      </c>
      <c r="IKP172" s="61" t="s">
        <v>18</v>
      </c>
      <c r="IKQ172" s="22" t="s">
        <v>7</v>
      </c>
      <c r="IKR172" s="22"/>
      <c r="IKS172" s="34">
        <v>22</v>
      </c>
      <c r="IKT172" s="22"/>
      <c r="IKU172" s="23"/>
      <c r="IKV172" s="22"/>
      <c r="IKW172" s="23"/>
      <c r="IKX172" s="22"/>
      <c r="IKY172" s="23"/>
      <c r="IKZ172" s="24"/>
      <c r="IUJ172" s="27">
        <v>18</v>
      </c>
      <c r="IUK172" s="63" t="s">
        <v>17</v>
      </c>
      <c r="IUL172" s="61" t="s">
        <v>18</v>
      </c>
      <c r="IUM172" s="22" t="s">
        <v>7</v>
      </c>
      <c r="IUN172" s="22"/>
      <c r="IUO172" s="34">
        <v>22</v>
      </c>
      <c r="IUP172" s="22"/>
      <c r="IUQ172" s="23"/>
      <c r="IUR172" s="22"/>
      <c r="IUS172" s="23"/>
      <c r="IUT172" s="22"/>
      <c r="IUU172" s="23"/>
      <c r="IUV172" s="24"/>
      <c r="JEF172" s="27">
        <v>18</v>
      </c>
      <c r="JEG172" s="63" t="s">
        <v>17</v>
      </c>
      <c r="JEH172" s="61" t="s">
        <v>18</v>
      </c>
      <c r="JEI172" s="22" t="s">
        <v>7</v>
      </c>
      <c r="JEJ172" s="22"/>
      <c r="JEK172" s="34">
        <v>22</v>
      </c>
      <c r="JEL172" s="22"/>
      <c r="JEM172" s="23"/>
      <c r="JEN172" s="22"/>
      <c r="JEO172" s="23"/>
      <c r="JEP172" s="22"/>
      <c r="JEQ172" s="23"/>
      <c r="JER172" s="24"/>
      <c r="JOB172" s="27">
        <v>18</v>
      </c>
      <c r="JOC172" s="63" t="s">
        <v>17</v>
      </c>
      <c r="JOD172" s="61" t="s">
        <v>18</v>
      </c>
      <c r="JOE172" s="22" t="s">
        <v>7</v>
      </c>
      <c r="JOF172" s="22"/>
      <c r="JOG172" s="34">
        <v>22</v>
      </c>
      <c r="JOH172" s="22"/>
      <c r="JOI172" s="23"/>
      <c r="JOJ172" s="22"/>
      <c r="JOK172" s="23"/>
      <c r="JOL172" s="22"/>
      <c r="JOM172" s="23"/>
      <c r="JON172" s="24"/>
      <c r="JXX172" s="27">
        <v>18</v>
      </c>
      <c r="JXY172" s="63" t="s">
        <v>17</v>
      </c>
      <c r="JXZ172" s="61" t="s">
        <v>18</v>
      </c>
      <c r="JYA172" s="22" t="s">
        <v>7</v>
      </c>
      <c r="JYB172" s="22"/>
      <c r="JYC172" s="34">
        <v>22</v>
      </c>
      <c r="JYD172" s="22"/>
      <c r="JYE172" s="23"/>
      <c r="JYF172" s="22"/>
      <c r="JYG172" s="23"/>
      <c r="JYH172" s="22"/>
      <c r="JYI172" s="23"/>
      <c r="JYJ172" s="24"/>
      <c r="KHT172" s="27">
        <v>18</v>
      </c>
      <c r="KHU172" s="63" t="s">
        <v>17</v>
      </c>
      <c r="KHV172" s="61" t="s">
        <v>18</v>
      </c>
      <c r="KHW172" s="22" t="s">
        <v>7</v>
      </c>
      <c r="KHX172" s="22"/>
      <c r="KHY172" s="34">
        <v>22</v>
      </c>
      <c r="KHZ172" s="22"/>
      <c r="KIA172" s="23"/>
      <c r="KIB172" s="22"/>
      <c r="KIC172" s="23"/>
      <c r="KID172" s="22"/>
      <c r="KIE172" s="23"/>
      <c r="KIF172" s="24"/>
      <c r="KRP172" s="27">
        <v>18</v>
      </c>
      <c r="KRQ172" s="63" t="s">
        <v>17</v>
      </c>
      <c r="KRR172" s="61" t="s">
        <v>18</v>
      </c>
      <c r="KRS172" s="22" t="s">
        <v>7</v>
      </c>
      <c r="KRT172" s="22"/>
      <c r="KRU172" s="34">
        <v>22</v>
      </c>
      <c r="KRV172" s="22"/>
      <c r="KRW172" s="23"/>
      <c r="KRX172" s="22"/>
      <c r="KRY172" s="23"/>
      <c r="KRZ172" s="22"/>
      <c r="KSA172" s="23"/>
      <c r="KSB172" s="24"/>
      <c r="LBL172" s="27">
        <v>18</v>
      </c>
      <c r="LBM172" s="63" t="s">
        <v>17</v>
      </c>
      <c r="LBN172" s="61" t="s">
        <v>18</v>
      </c>
      <c r="LBO172" s="22" t="s">
        <v>7</v>
      </c>
      <c r="LBP172" s="22"/>
      <c r="LBQ172" s="34">
        <v>22</v>
      </c>
      <c r="LBR172" s="22"/>
      <c r="LBS172" s="23"/>
      <c r="LBT172" s="22"/>
      <c r="LBU172" s="23"/>
      <c r="LBV172" s="22"/>
      <c r="LBW172" s="23"/>
      <c r="LBX172" s="24"/>
      <c r="LLH172" s="27">
        <v>18</v>
      </c>
      <c r="LLI172" s="63" t="s">
        <v>17</v>
      </c>
      <c r="LLJ172" s="61" t="s">
        <v>18</v>
      </c>
      <c r="LLK172" s="22" t="s">
        <v>7</v>
      </c>
      <c r="LLL172" s="22"/>
      <c r="LLM172" s="34">
        <v>22</v>
      </c>
      <c r="LLN172" s="22"/>
      <c r="LLO172" s="23"/>
      <c r="LLP172" s="22"/>
      <c r="LLQ172" s="23"/>
      <c r="LLR172" s="22"/>
      <c r="LLS172" s="23"/>
      <c r="LLT172" s="24"/>
      <c r="LVD172" s="27">
        <v>18</v>
      </c>
      <c r="LVE172" s="63" t="s">
        <v>17</v>
      </c>
      <c r="LVF172" s="61" t="s">
        <v>18</v>
      </c>
      <c r="LVG172" s="22" t="s">
        <v>7</v>
      </c>
      <c r="LVH172" s="22"/>
      <c r="LVI172" s="34">
        <v>22</v>
      </c>
      <c r="LVJ172" s="22"/>
      <c r="LVK172" s="23"/>
      <c r="LVL172" s="22"/>
      <c r="LVM172" s="23"/>
      <c r="LVN172" s="22"/>
      <c r="LVO172" s="23"/>
      <c r="LVP172" s="24"/>
      <c r="MEZ172" s="27">
        <v>18</v>
      </c>
      <c r="MFA172" s="63" t="s">
        <v>17</v>
      </c>
      <c r="MFB172" s="61" t="s">
        <v>18</v>
      </c>
      <c r="MFC172" s="22" t="s">
        <v>7</v>
      </c>
      <c r="MFD172" s="22"/>
      <c r="MFE172" s="34">
        <v>22</v>
      </c>
      <c r="MFF172" s="22"/>
      <c r="MFG172" s="23"/>
      <c r="MFH172" s="22"/>
      <c r="MFI172" s="23"/>
      <c r="MFJ172" s="22"/>
      <c r="MFK172" s="23"/>
      <c r="MFL172" s="24"/>
      <c r="MOV172" s="27">
        <v>18</v>
      </c>
      <c r="MOW172" s="63" t="s">
        <v>17</v>
      </c>
      <c r="MOX172" s="61" t="s">
        <v>18</v>
      </c>
      <c r="MOY172" s="22" t="s">
        <v>7</v>
      </c>
      <c r="MOZ172" s="22"/>
      <c r="MPA172" s="34">
        <v>22</v>
      </c>
      <c r="MPB172" s="22"/>
      <c r="MPC172" s="23"/>
      <c r="MPD172" s="22"/>
      <c r="MPE172" s="23"/>
      <c r="MPF172" s="22"/>
      <c r="MPG172" s="23"/>
      <c r="MPH172" s="24"/>
      <c r="MYR172" s="27">
        <v>18</v>
      </c>
      <c r="MYS172" s="63" t="s">
        <v>17</v>
      </c>
      <c r="MYT172" s="61" t="s">
        <v>18</v>
      </c>
      <c r="MYU172" s="22" t="s">
        <v>7</v>
      </c>
      <c r="MYV172" s="22"/>
      <c r="MYW172" s="34">
        <v>22</v>
      </c>
      <c r="MYX172" s="22"/>
      <c r="MYY172" s="23"/>
      <c r="MYZ172" s="22"/>
      <c r="MZA172" s="23"/>
      <c r="MZB172" s="22"/>
      <c r="MZC172" s="23"/>
      <c r="MZD172" s="24"/>
      <c r="NIN172" s="27">
        <v>18</v>
      </c>
      <c r="NIO172" s="63" t="s">
        <v>17</v>
      </c>
      <c r="NIP172" s="61" t="s">
        <v>18</v>
      </c>
      <c r="NIQ172" s="22" t="s">
        <v>7</v>
      </c>
      <c r="NIR172" s="22"/>
      <c r="NIS172" s="34">
        <v>22</v>
      </c>
      <c r="NIT172" s="22"/>
      <c r="NIU172" s="23"/>
      <c r="NIV172" s="22"/>
      <c r="NIW172" s="23"/>
      <c r="NIX172" s="22"/>
      <c r="NIY172" s="23"/>
      <c r="NIZ172" s="24"/>
      <c r="NSJ172" s="27">
        <v>18</v>
      </c>
      <c r="NSK172" s="63" t="s">
        <v>17</v>
      </c>
      <c r="NSL172" s="61" t="s">
        <v>18</v>
      </c>
      <c r="NSM172" s="22" t="s">
        <v>7</v>
      </c>
      <c r="NSN172" s="22"/>
      <c r="NSO172" s="34">
        <v>22</v>
      </c>
      <c r="NSP172" s="22"/>
      <c r="NSQ172" s="23"/>
      <c r="NSR172" s="22"/>
      <c r="NSS172" s="23"/>
      <c r="NST172" s="22"/>
      <c r="NSU172" s="23"/>
      <c r="NSV172" s="24"/>
      <c r="OCF172" s="27">
        <v>18</v>
      </c>
      <c r="OCG172" s="63" t="s">
        <v>17</v>
      </c>
      <c r="OCH172" s="61" t="s">
        <v>18</v>
      </c>
      <c r="OCI172" s="22" t="s">
        <v>7</v>
      </c>
      <c r="OCJ172" s="22"/>
      <c r="OCK172" s="34">
        <v>22</v>
      </c>
      <c r="OCL172" s="22"/>
      <c r="OCM172" s="23"/>
      <c r="OCN172" s="22"/>
      <c r="OCO172" s="23"/>
      <c r="OCP172" s="22"/>
      <c r="OCQ172" s="23"/>
      <c r="OCR172" s="24"/>
      <c r="OMB172" s="27">
        <v>18</v>
      </c>
      <c r="OMC172" s="63" t="s">
        <v>17</v>
      </c>
      <c r="OMD172" s="61" t="s">
        <v>18</v>
      </c>
      <c r="OME172" s="22" t="s">
        <v>7</v>
      </c>
      <c r="OMF172" s="22"/>
      <c r="OMG172" s="34">
        <v>22</v>
      </c>
      <c r="OMH172" s="22"/>
      <c r="OMI172" s="23"/>
      <c r="OMJ172" s="22"/>
      <c r="OMK172" s="23"/>
      <c r="OML172" s="22"/>
      <c r="OMM172" s="23"/>
      <c r="OMN172" s="24"/>
      <c r="OVX172" s="27">
        <v>18</v>
      </c>
      <c r="OVY172" s="63" t="s">
        <v>17</v>
      </c>
      <c r="OVZ172" s="61" t="s">
        <v>18</v>
      </c>
      <c r="OWA172" s="22" t="s">
        <v>7</v>
      </c>
      <c r="OWB172" s="22"/>
      <c r="OWC172" s="34">
        <v>22</v>
      </c>
      <c r="OWD172" s="22"/>
      <c r="OWE172" s="23"/>
      <c r="OWF172" s="22"/>
      <c r="OWG172" s="23"/>
      <c r="OWH172" s="22"/>
      <c r="OWI172" s="23"/>
      <c r="OWJ172" s="24"/>
      <c r="PFT172" s="27">
        <v>18</v>
      </c>
      <c r="PFU172" s="63" t="s">
        <v>17</v>
      </c>
      <c r="PFV172" s="61" t="s">
        <v>18</v>
      </c>
      <c r="PFW172" s="22" t="s">
        <v>7</v>
      </c>
      <c r="PFX172" s="22"/>
      <c r="PFY172" s="34">
        <v>22</v>
      </c>
      <c r="PFZ172" s="22"/>
      <c r="PGA172" s="23"/>
      <c r="PGB172" s="22"/>
      <c r="PGC172" s="23"/>
      <c r="PGD172" s="22"/>
      <c r="PGE172" s="23"/>
      <c r="PGF172" s="24"/>
      <c r="PPP172" s="27">
        <v>18</v>
      </c>
      <c r="PPQ172" s="63" t="s">
        <v>17</v>
      </c>
      <c r="PPR172" s="61" t="s">
        <v>18</v>
      </c>
      <c r="PPS172" s="22" t="s">
        <v>7</v>
      </c>
      <c r="PPT172" s="22"/>
      <c r="PPU172" s="34">
        <v>22</v>
      </c>
      <c r="PPV172" s="22"/>
      <c r="PPW172" s="23"/>
      <c r="PPX172" s="22"/>
      <c r="PPY172" s="23"/>
      <c r="PPZ172" s="22"/>
      <c r="PQA172" s="23"/>
      <c r="PQB172" s="24"/>
      <c r="PZL172" s="27">
        <v>18</v>
      </c>
      <c r="PZM172" s="63" t="s">
        <v>17</v>
      </c>
      <c r="PZN172" s="61" t="s">
        <v>18</v>
      </c>
      <c r="PZO172" s="22" t="s">
        <v>7</v>
      </c>
      <c r="PZP172" s="22"/>
      <c r="PZQ172" s="34">
        <v>22</v>
      </c>
      <c r="PZR172" s="22"/>
      <c r="PZS172" s="23"/>
      <c r="PZT172" s="22"/>
      <c r="PZU172" s="23"/>
      <c r="PZV172" s="22"/>
      <c r="PZW172" s="23"/>
      <c r="PZX172" s="24"/>
      <c r="QJH172" s="27">
        <v>18</v>
      </c>
      <c r="QJI172" s="63" t="s">
        <v>17</v>
      </c>
      <c r="QJJ172" s="61" t="s">
        <v>18</v>
      </c>
      <c r="QJK172" s="22" t="s">
        <v>7</v>
      </c>
      <c r="QJL172" s="22"/>
      <c r="QJM172" s="34">
        <v>22</v>
      </c>
      <c r="QJN172" s="22"/>
      <c r="QJO172" s="23"/>
      <c r="QJP172" s="22"/>
      <c r="QJQ172" s="23"/>
      <c r="QJR172" s="22"/>
      <c r="QJS172" s="23"/>
      <c r="QJT172" s="24"/>
      <c r="QTD172" s="27">
        <v>18</v>
      </c>
      <c r="QTE172" s="63" t="s">
        <v>17</v>
      </c>
      <c r="QTF172" s="61" t="s">
        <v>18</v>
      </c>
      <c r="QTG172" s="22" t="s">
        <v>7</v>
      </c>
      <c r="QTH172" s="22"/>
      <c r="QTI172" s="34">
        <v>22</v>
      </c>
      <c r="QTJ172" s="22"/>
      <c r="QTK172" s="23"/>
      <c r="QTL172" s="22"/>
      <c r="QTM172" s="23"/>
      <c r="QTN172" s="22"/>
      <c r="QTO172" s="23"/>
      <c r="QTP172" s="24"/>
      <c r="RCZ172" s="27">
        <v>18</v>
      </c>
      <c r="RDA172" s="63" t="s">
        <v>17</v>
      </c>
      <c r="RDB172" s="61" t="s">
        <v>18</v>
      </c>
      <c r="RDC172" s="22" t="s">
        <v>7</v>
      </c>
      <c r="RDD172" s="22"/>
      <c r="RDE172" s="34">
        <v>22</v>
      </c>
      <c r="RDF172" s="22"/>
      <c r="RDG172" s="23"/>
      <c r="RDH172" s="22"/>
      <c r="RDI172" s="23"/>
      <c r="RDJ172" s="22"/>
      <c r="RDK172" s="23"/>
      <c r="RDL172" s="24"/>
      <c r="RMV172" s="27">
        <v>18</v>
      </c>
      <c r="RMW172" s="63" t="s">
        <v>17</v>
      </c>
      <c r="RMX172" s="61" t="s">
        <v>18</v>
      </c>
      <c r="RMY172" s="22" t="s">
        <v>7</v>
      </c>
      <c r="RMZ172" s="22"/>
      <c r="RNA172" s="34">
        <v>22</v>
      </c>
      <c r="RNB172" s="22"/>
      <c r="RNC172" s="23"/>
      <c r="RND172" s="22"/>
      <c r="RNE172" s="23"/>
      <c r="RNF172" s="22"/>
      <c r="RNG172" s="23"/>
      <c r="RNH172" s="24"/>
      <c r="RWR172" s="27">
        <v>18</v>
      </c>
      <c r="RWS172" s="63" t="s">
        <v>17</v>
      </c>
      <c r="RWT172" s="61" t="s">
        <v>18</v>
      </c>
      <c r="RWU172" s="22" t="s">
        <v>7</v>
      </c>
      <c r="RWV172" s="22"/>
      <c r="RWW172" s="34">
        <v>22</v>
      </c>
      <c r="RWX172" s="22"/>
      <c r="RWY172" s="23"/>
      <c r="RWZ172" s="22"/>
      <c r="RXA172" s="23"/>
      <c r="RXB172" s="22"/>
      <c r="RXC172" s="23"/>
      <c r="RXD172" s="24"/>
      <c r="SGN172" s="27">
        <v>18</v>
      </c>
      <c r="SGO172" s="63" t="s">
        <v>17</v>
      </c>
      <c r="SGP172" s="61" t="s">
        <v>18</v>
      </c>
      <c r="SGQ172" s="22" t="s">
        <v>7</v>
      </c>
      <c r="SGR172" s="22"/>
      <c r="SGS172" s="34">
        <v>22</v>
      </c>
      <c r="SGT172" s="22"/>
      <c r="SGU172" s="23"/>
      <c r="SGV172" s="22"/>
      <c r="SGW172" s="23"/>
      <c r="SGX172" s="22"/>
      <c r="SGY172" s="23"/>
      <c r="SGZ172" s="24"/>
      <c r="SQJ172" s="27">
        <v>18</v>
      </c>
      <c r="SQK172" s="63" t="s">
        <v>17</v>
      </c>
      <c r="SQL172" s="61" t="s">
        <v>18</v>
      </c>
      <c r="SQM172" s="22" t="s">
        <v>7</v>
      </c>
      <c r="SQN172" s="22"/>
      <c r="SQO172" s="34">
        <v>22</v>
      </c>
      <c r="SQP172" s="22"/>
      <c r="SQQ172" s="23"/>
      <c r="SQR172" s="22"/>
      <c r="SQS172" s="23"/>
      <c r="SQT172" s="22"/>
      <c r="SQU172" s="23"/>
      <c r="SQV172" s="24"/>
      <c r="TAF172" s="27">
        <v>18</v>
      </c>
      <c r="TAG172" s="63" t="s">
        <v>17</v>
      </c>
      <c r="TAH172" s="61" t="s">
        <v>18</v>
      </c>
      <c r="TAI172" s="22" t="s">
        <v>7</v>
      </c>
      <c r="TAJ172" s="22"/>
      <c r="TAK172" s="34">
        <v>22</v>
      </c>
      <c r="TAL172" s="22"/>
      <c r="TAM172" s="23"/>
      <c r="TAN172" s="22"/>
      <c r="TAO172" s="23"/>
      <c r="TAP172" s="22"/>
      <c r="TAQ172" s="23"/>
      <c r="TAR172" s="24"/>
      <c r="TKB172" s="27">
        <v>18</v>
      </c>
      <c r="TKC172" s="63" t="s">
        <v>17</v>
      </c>
      <c r="TKD172" s="61" t="s">
        <v>18</v>
      </c>
      <c r="TKE172" s="22" t="s">
        <v>7</v>
      </c>
      <c r="TKF172" s="22"/>
      <c r="TKG172" s="34">
        <v>22</v>
      </c>
      <c r="TKH172" s="22"/>
      <c r="TKI172" s="23"/>
      <c r="TKJ172" s="22"/>
      <c r="TKK172" s="23"/>
      <c r="TKL172" s="22"/>
      <c r="TKM172" s="23"/>
      <c r="TKN172" s="24"/>
      <c r="TTX172" s="27">
        <v>18</v>
      </c>
      <c r="TTY172" s="63" t="s">
        <v>17</v>
      </c>
      <c r="TTZ172" s="61" t="s">
        <v>18</v>
      </c>
      <c r="TUA172" s="22" t="s">
        <v>7</v>
      </c>
      <c r="TUB172" s="22"/>
      <c r="TUC172" s="34">
        <v>22</v>
      </c>
      <c r="TUD172" s="22"/>
      <c r="TUE172" s="23"/>
      <c r="TUF172" s="22"/>
      <c r="TUG172" s="23"/>
      <c r="TUH172" s="22"/>
      <c r="TUI172" s="23"/>
      <c r="TUJ172" s="24"/>
      <c r="UDT172" s="27">
        <v>18</v>
      </c>
      <c r="UDU172" s="63" t="s">
        <v>17</v>
      </c>
      <c r="UDV172" s="61" t="s">
        <v>18</v>
      </c>
      <c r="UDW172" s="22" t="s">
        <v>7</v>
      </c>
      <c r="UDX172" s="22"/>
      <c r="UDY172" s="34">
        <v>22</v>
      </c>
      <c r="UDZ172" s="22"/>
      <c r="UEA172" s="23"/>
      <c r="UEB172" s="22"/>
      <c r="UEC172" s="23"/>
      <c r="UED172" s="22"/>
      <c r="UEE172" s="23"/>
      <c r="UEF172" s="24"/>
      <c r="UNP172" s="27">
        <v>18</v>
      </c>
      <c r="UNQ172" s="63" t="s">
        <v>17</v>
      </c>
      <c r="UNR172" s="61" t="s">
        <v>18</v>
      </c>
      <c r="UNS172" s="22" t="s">
        <v>7</v>
      </c>
      <c r="UNT172" s="22"/>
      <c r="UNU172" s="34">
        <v>22</v>
      </c>
      <c r="UNV172" s="22"/>
      <c r="UNW172" s="23"/>
      <c r="UNX172" s="22"/>
      <c r="UNY172" s="23"/>
      <c r="UNZ172" s="22"/>
      <c r="UOA172" s="23"/>
      <c r="UOB172" s="24"/>
      <c r="UXL172" s="27">
        <v>18</v>
      </c>
      <c r="UXM172" s="63" t="s">
        <v>17</v>
      </c>
      <c r="UXN172" s="61" t="s">
        <v>18</v>
      </c>
      <c r="UXO172" s="22" t="s">
        <v>7</v>
      </c>
      <c r="UXP172" s="22"/>
      <c r="UXQ172" s="34">
        <v>22</v>
      </c>
      <c r="UXR172" s="22"/>
      <c r="UXS172" s="23"/>
      <c r="UXT172" s="22"/>
      <c r="UXU172" s="23"/>
      <c r="UXV172" s="22"/>
      <c r="UXW172" s="23"/>
      <c r="UXX172" s="24"/>
      <c r="VHH172" s="27">
        <v>18</v>
      </c>
      <c r="VHI172" s="63" t="s">
        <v>17</v>
      </c>
      <c r="VHJ172" s="61" t="s">
        <v>18</v>
      </c>
      <c r="VHK172" s="22" t="s">
        <v>7</v>
      </c>
      <c r="VHL172" s="22"/>
      <c r="VHM172" s="34">
        <v>22</v>
      </c>
      <c r="VHN172" s="22"/>
      <c r="VHO172" s="23"/>
      <c r="VHP172" s="22"/>
      <c r="VHQ172" s="23"/>
      <c r="VHR172" s="22"/>
      <c r="VHS172" s="23"/>
      <c r="VHT172" s="24"/>
      <c r="VRD172" s="27">
        <v>18</v>
      </c>
      <c r="VRE172" s="63" t="s">
        <v>17</v>
      </c>
      <c r="VRF172" s="61" t="s">
        <v>18</v>
      </c>
      <c r="VRG172" s="22" t="s">
        <v>7</v>
      </c>
      <c r="VRH172" s="22"/>
      <c r="VRI172" s="34">
        <v>22</v>
      </c>
      <c r="VRJ172" s="22"/>
      <c r="VRK172" s="23"/>
      <c r="VRL172" s="22"/>
      <c r="VRM172" s="23"/>
      <c r="VRN172" s="22"/>
      <c r="VRO172" s="23"/>
      <c r="VRP172" s="24"/>
      <c r="WAZ172" s="27">
        <v>18</v>
      </c>
      <c r="WBA172" s="63" t="s">
        <v>17</v>
      </c>
      <c r="WBB172" s="61" t="s">
        <v>18</v>
      </c>
      <c r="WBC172" s="22" t="s">
        <v>7</v>
      </c>
      <c r="WBD172" s="22"/>
      <c r="WBE172" s="34">
        <v>22</v>
      </c>
      <c r="WBF172" s="22"/>
      <c r="WBG172" s="23"/>
      <c r="WBH172" s="22"/>
      <c r="WBI172" s="23"/>
      <c r="WBJ172" s="22"/>
      <c r="WBK172" s="23"/>
      <c r="WBL172" s="24"/>
      <c r="WKV172" s="27">
        <v>18</v>
      </c>
      <c r="WKW172" s="63" t="s">
        <v>17</v>
      </c>
      <c r="WKX172" s="61" t="s">
        <v>18</v>
      </c>
      <c r="WKY172" s="22" t="s">
        <v>7</v>
      </c>
      <c r="WKZ172" s="22"/>
      <c r="WLA172" s="34">
        <v>22</v>
      </c>
      <c r="WLB172" s="22"/>
      <c r="WLC172" s="23"/>
      <c r="WLD172" s="22"/>
      <c r="WLE172" s="23"/>
      <c r="WLF172" s="22"/>
      <c r="WLG172" s="23"/>
      <c r="WLH172" s="24"/>
      <c r="WUR172" s="27">
        <v>18</v>
      </c>
      <c r="WUS172" s="63" t="s">
        <v>17</v>
      </c>
      <c r="WUT172" s="61" t="s">
        <v>18</v>
      </c>
      <c r="WUU172" s="22" t="s">
        <v>7</v>
      </c>
      <c r="WUV172" s="22"/>
      <c r="WUW172" s="34">
        <v>22</v>
      </c>
      <c r="WUX172" s="22"/>
      <c r="WUY172" s="23"/>
      <c r="WUZ172" s="22"/>
      <c r="WVA172" s="23"/>
      <c r="WVB172" s="22"/>
      <c r="WVC172" s="23"/>
      <c r="WVD172" s="24"/>
    </row>
    <row r="173" spans="1:1020 1264:2044 2288:3068 3312:4092 4336:5116 5360:6140 6384:7164 7408:8188 8432:9212 9456:10236 10480:11260 11504:12284 12528:13308 13552:14332 14576:15356 15600:16124" x14ac:dyDescent="0.35">
      <c r="A173" s="21" t="s">
        <v>260</v>
      </c>
      <c r="B173" s="2" t="s">
        <v>507</v>
      </c>
      <c r="C173" s="22" t="s">
        <v>7</v>
      </c>
      <c r="D173" s="36">
        <v>14</v>
      </c>
      <c r="E173" s="95"/>
      <c r="F173" s="95">
        <f t="shared" si="2"/>
        <v>0</v>
      </c>
      <c r="G173" s="82" t="s">
        <v>632</v>
      </c>
    </row>
    <row r="174" spans="1:1020 1264:2044 2288:3068 3312:4092 4336:5116 5360:6140 6384:7164 7408:8188 8432:9212 9456:10236 10480:11260 11504:12284 12528:13308 13552:14332 14576:15356 15600:16124" x14ac:dyDescent="0.35">
      <c r="A174" s="21" t="s">
        <v>261</v>
      </c>
      <c r="B174" s="2" t="s">
        <v>508</v>
      </c>
      <c r="C174" s="22" t="s">
        <v>7</v>
      </c>
      <c r="D174" s="36">
        <v>5</v>
      </c>
      <c r="E174" s="95"/>
      <c r="F174" s="95">
        <f t="shared" si="2"/>
        <v>0</v>
      </c>
      <c r="G174" s="82" t="s">
        <v>382</v>
      </c>
      <c r="IF174" s="27">
        <v>18</v>
      </c>
      <c r="IG174" s="63" t="s">
        <v>17</v>
      </c>
      <c r="IH174" s="61" t="s">
        <v>18</v>
      </c>
      <c r="II174" s="22" t="s">
        <v>7</v>
      </c>
      <c r="IJ174" s="22"/>
      <c r="IK174" s="34">
        <v>22</v>
      </c>
      <c r="IL174" s="22"/>
      <c r="IM174" s="23"/>
      <c r="IN174" s="22"/>
      <c r="IO174" s="23"/>
      <c r="IP174" s="22"/>
      <c r="IQ174" s="23"/>
      <c r="IR174" s="24"/>
      <c r="SB174" s="27">
        <v>18</v>
      </c>
      <c r="SC174" s="63" t="s">
        <v>17</v>
      </c>
      <c r="SD174" s="61" t="s">
        <v>18</v>
      </c>
      <c r="SE174" s="22" t="s">
        <v>7</v>
      </c>
      <c r="SF174" s="22"/>
      <c r="SG174" s="34">
        <v>22</v>
      </c>
      <c r="SH174" s="22"/>
      <c r="SI174" s="23"/>
      <c r="SJ174" s="22"/>
      <c r="SK174" s="23"/>
      <c r="SL174" s="22"/>
      <c r="SM174" s="23"/>
      <c r="SN174" s="24"/>
      <c r="ABX174" s="27">
        <v>18</v>
      </c>
      <c r="ABY174" s="63" t="s">
        <v>17</v>
      </c>
      <c r="ABZ174" s="61" t="s">
        <v>18</v>
      </c>
      <c r="ACA174" s="22" t="s">
        <v>7</v>
      </c>
      <c r="ACB174" s="22"/>
      <c r="ACC174" s="34">
        <v>22</v>
      </c>
      <c r="ACD174" s="22"/>
      <c r="ACE174" s="23"/>
      <c r="ACF174" s="22"/>
      <c r="ACG174" s="23"/>
      <c r="ACH174" s="22"/>
      <c r="ACI174" s="23"/>
      <c r="ACJ174" s="24"/>
      <c r="ALT174" s="27">
        <v>18</v>
      </c>
      <c r="ALU174" s="63" t="s">
        <v>17</v>
      </c>
      <c r="ALV174" s="61" t="s">
        <v>18</v>
      </c>
      <c r="ALW174" s="22" t="s">
        <v>7</v>
      </c>
      <c r="ALX174" s="22"/>
      <c r="ALY174" s="34">
        <v>22</v>
      </c>
      <c r="ALZ174" s="22"/>
      <c r="AMA174" s="23"/>
      <c r="AMB174" s="22"/>
      <c r="AMC174" s="23"/>
      <c r="AMD174" s="22"/>
      <c r="AME174" s="23"/>
      <c r="AMF174" s="24"/>
      <c r="AVP174" s="27">
        <v>18</v>
      </c>
      <c r="AVQ174" s="63" t="s">
        <v>17</v>
      </c>
      <c r="AVR174" s="61" t="s">
        <v>18</v>
      </c>
      <c r="AVS174" s="22" t="s">
        <v>7</v>
      </c>
      <c r="AVT174" s="22"/>
      <c r="AVU174" s="34">
        <v>22</v>
      </c>
      <c r="AVV174" s="22"/>
      <c r="AVW174" s="23"/>
      <c r="AVX174" s="22"/>
      <c r="AVY174" s="23"/>
      <c r="AVZ174" s="22"/>
      <c r="AWA174" s="23"/>
      <c r="AWB174" s="24"/>
      <c r="BFL174" s="27">
        <v>18</v>
      </c>
      <c r="BFM174" s="63" t="s">
        <v>17</v>
      </c>
      <c r="BFN174" s="61" t="s">
        <v>18</v>
      </c>
      <c r="BFO174" s="22" t="s">
        <v>7</v>
      </c>
      <c r="BFP174" s="22"/>
      <c r="BFQ174" s="34">
        <v>22</v>
      </c>
      <c r="BFR174" s="22"/>
      <c r="BFS174" s="23"/>
      <c r="BFT174" s="22"/>
      <c r="BFU174" s="23"/>
      <c r="BFV174" s="22"/>
      <c r="BFW174" s="23"/>
      <c r="BFX174" s="24"/>
      <c r="BPH174" s="27">
        <v>18</v>
      </c>
      <c r="BPI174" s="63" t="s">
        <v>17</v>
      </c>
      <c r="BPJ174" s="61" t="s">
        <v>18</v>
      </c>
      <c r="BPK174" s="22" t="s">
        <v>7</v>
      </c>
      <c r="BPL174" s="22"/>
      <c r="BPM174" s="34">
        <v>22</v>
      </c>
      <c r="BPN174" s="22"/>
      <c r="BPO174" s="23"/>
      <c r="BPP174" s="22"/>
      <c r="BPQ174" s="23"/>
      <c r="BPR174" s="22"/>
      <c r="BPS174" s="23"/>
      <c r="BPT174" s="24"/>
      <c r="BZD174" s="27">
        <v>18</v>
      </c>
      <c r="BZE174" s="63" t="s">
        <v>17</v>
      </c>
      <c r="BZF174" s="61" t="s">
        <v>18</v>
      </c>
      <c r="BZG174" s="22" t="s">
        <v>7</v>
      </c>
      <c r="BZH174" s="22"/>
      <c r="BZI174" s="34">
        <v>22</v>
      </c>
      <c r="BZJ174" s="22"/>
      <c r="BZK174" s="23"/>
      <c r="BZL174" s="22"/>
      <c r="BZM174" s="23"/>
      <c r="BZN174" s="22"/>
      <c r="BZO174" s="23"/>
      <c r="BZP174" s="24"/>
      <c r="CIZ174" s="27">
        <v>18</v>
      </c>
      <c r="CJA174" s="63" t="s">
        <v>17</v>
      </c>
      <c r="CJB174" s="61" t="s">
        <v>18</v>
      </c>
      <c r="CJC174" s="22" t="s">
        <v>7</v>
      </c>
      <c r="CJD174" s="22"/>
      <c r="CJE174" s="34">
        <v>22</v>
      </c>
      <c r="CJF174" s="22"/>
      <c r="CJG174" s="23"/>
      <c r="CJH174" s="22"/>
      <c r="CJI174" s="23"/>
      <c r="CJJ174" s="22"/>
      <c r="CJK174" s="23"/>
      <c r="CJL174" s="24"/>
      <c r="CSV174" s="27">
        <v>18</v>
      </c>
      <c r="CSW174" s="63" t="s">
        <v>17</v>
      </c>
      <c r="CSX174" s="61" t="s">
        <v>18</v>
      </c>
      <c r="CSY174" s="22" t="s">
        <v>7</v>
      </c>
      <c r="CSZ174" s="22"/>
      <c r="CTA174" s="34">
        <v>22</v>
      </c>
      <c r="CTB174" s="22"/>
      <c r="CTC174" s="23"/>
      <c r="CTD174" s="22"/>
      <c r="CTE174" s="23"/>
      <c r="CTF174" s="22"/>
      <c r="CTG174" s="23"/>
      <c r="CTH174" s="24"/>
      <c r="DCR174" s="27">
        <v>18</v>
      </c>
      <c r="DCS174" s="63" t="s">
        <v>17</v>
      </c>
      <c r="DCT174" s="61" t="s">
        <v>18</v>
      </c>
      <c r="DCU174" s="22" t="s">
        <v>7</v>
      </c>
      <c r="DCV174" s="22"/>
      <c r="DCW174" s="34">
        <v>22</v>
      </c>
      <c r="DCX174" s="22"/>
      <c r="DCY174" s="23"/>
      <c r="DCZ174" s="22"/>
      <c r="DDA174" s="23"/>
      <c r="DDB174" s="22"/>
      <c r="DDC174" s="23"/>
      <c r="DDD174" s="24"/>
      <c r="DMN174" s="27">
        <v>18</v>
      </c>
      <c r="DMO174" s="63" t="s">
        <v>17</v>
      </c>
      <c r="DMP174" s="61" t="s">
        <v>18</v>
      </c>
      <c r="DMQ174" s="22" t="s">
        <v>7</v>
      </c>
      <c r="DMR174" s="22"/>
      <c r="DMS174" s="34">
        <v>22</v>
      </c>
      <c r="DMT174" s="22"/>
      <c r="DMU174" s="23"/>
      <c r="DMV174" s="22"/>
      <c r="DMW174" s="23"/>
      <c r="DMX174" s="22"/>
      <c r="DMY174" s="23"/>
      <c r="DMZ174" s="24"/>
      <c r="DWJ174" s="27">
        <v>18</v>
      </c>
      <c r="DWK174" s="63" t="s">
        <v>17</v>
      </c>
      <c r="DWL174" s="61" t="s">
        <v>18</v>
      </c>
      <c r="DWM174" s="22" t="s">
        <v>7</v>
      </c>
      <c r="DWN174" s="22"/>
      <c r="DWO174" s="34">
        <v>22</v>
      </c>
      <c r="DWP174" s="22"/>
      <c r="DWQ174" s="23"/>
      <c r="DWR174" s="22"/>
      <c r="DWS174" s="23"/>
      <c r="DWT174" s="22"/>
      <c r="DWU174" s="23"/>
      <c r="DWV174" s="24"/>
      <c r="EGF174" s="27">
        <v>18</v>
      </c>
      <c r="EGG174" s="63" t="s">
        <v>17</v>
      </c>
      <c r="EGH174" s="61" t="s">
        <v>18</v>
      </c>
      <c r="EGI174" s="22" t="s">
        <v>7</v>
      </c>
      <c r="EGJ174" s="22"/>
      <c r="EGK174" s="34">
        <v>22</v>
      </c>
      <c r="EGL174" s="22"/>
      <c r="EGM174" s="23"/>
      <c r="EGN174" s="22"/>
      <c r="EGO174" s="23"/>
      <c r="EGP174" s="22"/>
      <c r="EGQ174" s="23"/>
      <c r="EGR174" s="24"/>
      <c r="EQB174" s="27">
        <v>18</v>
      </c>
      <c r="EQC174" s="63" t="s">
        <v>17</v>
      </c>
      <c r="EQD174" s="61" t="s">
        <v>18</v>
      </c>
      <c r="EQE174" s="22" t="s">
        <v>7</v>
      </c>
      <c r="EQF174" s="22"/>
      <c r="EQG174" s="34">
        <v>22</v>
      </c>
      <c r="EQH174" s="22"/>
      <c r="EQI174" s="23"/>
      <c r="EQJ174" s="22"/>
      <c r="EQK174" s="23"/>
      <c r="EQL174" s="22"/>
      <c r="EQM174" s="23"/>
      <c r="EQN174" s="24"/>
      <c r="EZX174" s="27">
        <v>18</v>
      </c>
      <c r="EZY174" s="63" t="s">
        <v>17</v>
      </c>
      <c r="EZZ174" s="61" t="s">
        <v>18</v>
      </c>
      <c r="FAA174" s="22" t="s">
        <v>7</v>
      </c>
      <c r="FAB174" s="22"/>
      <c r="FAC174" s="34">
        <v>22</v>
      </c>
      <c r="FAD174" s="22"/>
      <c r="FAE174" s="23"/>
      <c r="FAF174" s="22"/>
      <c r="FAG174" s="23"/>
      <c r="FAH174" s="22"/>
      <c r="FAI174" s="23"/>
      <c r="FAJ174" s="24"/>
      <c r="FJT174" s="27">
        <v>18</v>
      </c>
      <c r="FJU174" s="63" t="s">
        <v>17</v>
      </c>
      <c r="FJV174" s="61" t="s">
        <v>18</v>
      </c>
      <c r="FJW174" s="22" t="s">
        <v>7</v>
      </c>
      <c r="FJX174" s="22"/>
      <c r="FJY174" s="34">
        <v>22</v>
      </c>
      <c r="FJZ174" s="22"/>
      <c r="FKA174" s="23"/>
      <c r="FKB174" s="22"/>
      <c r="FKC174" s="23"/>
      <c r="FKD174" s="22"/>
      <c r="FKE174" s="23"/>
      <c r="FKF174" s="24"/>
      <c r="FTP174" s="27">
        <v>18</v>
      </c>
      <c r="FTQ174" s="63" t="s">
        <v>17</v>
      </c>
      <c r="FTR174" s="61" t="s">
        <v>18</v>
      </c>
      <c r="FTS174" s="22" t="s">
        <v>7</v>
      </c>
      <c r="FTT174" s="22"/>
      <c r="FTU174" s="34">
        <v>22</v>
      </c>
      <c r="FTV174" s="22"/>
      <c r="FTW174" s="23"/>
      <c r="FTX174" s="22"/>
      <c r="FTY174" s="23"/>
      <c r="FTZ174" s="22"/>
      <c r="FUA174" s="23"/>
      <c r="FUB174" s="24"/>
      <c r="GDL174" s="27">
        <v>18</v>
      </c>
      <c r="GDM174" s="63" t="s">
        <v>17</v>
      </c>
      <c r="GDN174" s="61" t="s">
        <v>18</v>
      </c>
      <c r="GDO174" s="22" t="s">
        <v>7</v>
      </c>
      <c r="GDP174" s="22"/>
      <c r="GDQ174" s="34">
        <v>22</v>
      </c>
      <c r="GDR174" s="22"/>
      <c r="GDS174" s="23"/>
      <c r="GDT174" s="22"/>
      <c r="GDU174" s="23"/>
      <c r="GDV174" s="22"/>
      <c r="GDW174" s="23"/>
      <c r="GDX174" s="24"/>
      <c r="GNH174" s="27">
        <v>18</v>
      </c>
      <c r="GNI174" s="63" t="s">
        <v>17</v>
      </c>
      <c r="GNJ174" s="61" t="s">
        <v>18</v>
      </c>
      <c r="GNK174" s="22" t="s">
        <v>7</v>
      </c>
      <c r="GNL174" s="22"/>
      <c r="GNM174" s="34">
        <v>22</v>
      </c>
      <c r="GNN174" s="22"/>
      <c r="GNO174" s="23"/>
      <c r="GNP174" s="22"/>
      <c r="GNQ174" s="23"/>
      <c r="GNR174" s="22"/>
      <c r="GNS174" s="23"/>
      <c r="GNT174" s="24"/>
      <c r="GXD174" s="27">
        <v>18</v>
      </c>
      <c r="GXE174" s="63" t="s">
        <v>17</v>
      </c>
      <c r="GXF174" s="61" t="s">
        <v>18</v>
      </c>
      <c r="GXG174" s="22" t="s">
        <v>7</v>
      </c>
      <c r="GXH174" s="22"/>
      <c r="GXI174" s="34">
        <v>22</v>
      </c>
      <c r="GXJ174" s="22"/>
      <c r="GXK174" s="23"/>
      <c r="GXL174" s="22"/>
      <c r="GXM174" s="23"/>
      <c r="GXN174" s="22"/>
      <c r="GXO174" s="23"/>
      <c r="GXP174" s="24"/>
      <c r="HGZ174" s="27">
        <v>18</v>
      </c>
      <c r="HHA174" s="63" t="s">
        <v>17</v>
      </c>
      <c r="HHB174" s="61" t="s">
        <v>18</v>
      </c>
      <c r="HHC174" s="22" t="s">
        <v>7</v>
      </c>
      <c r="HHD174" s="22"/>
      <c r="HHE174" s="34">
        <v>22</v>
      </c>
      <c r="HHF174" s="22"/>
      <c r="HHG174" s="23"/>
      <c r="HHH174" s="22"/>
      <c r="HHI174" s="23"/>
      <c r="HHJ174" s="22"/>
      <c r="HHK174" s="23"/>
      <c r="HHL174" s="24"/>
      <c r="HQV174" s="27">
        <v>18</v>
      </c>
      <c r="HQW174" s="63" t="s">
        <v>17</v>
      </c>
      <c r="HQX174" s="61" t="s">
        <v>18</v>
      </c>
      <c r="HQY174" s="22" t="s">
        <v>7</v>
      </c>
      <c r="HQZ174" s="22"/>
      <c r="HRA174" s="34">
        <v>22</v>
      </c>
      <c r="HRB174" s="22"/>
      <c r="HRC174" s="23"/>
      <c r="HRD174" s="22"/>
      <c r="HRE174" s="23"/>
      <c r="HRF174" s="22"/>
      <c r="HRG174" s="23"/>
      <c r="HRH174" s="24"/>
      <c r="IAR174" s="27">
        <v>18</v>
      </c>
      <c r="IAS174" s="63" t="s">
        <v>17</v>
      </c>
      <c r="IAT174" s="61" t="s">
        <v>18</v>
      </c>
      <c r="IAU174" s="22" t="s">
        <v>7</v>
      </c>
      <c r="IAV174" s="22"/>
      <c r="IAW174" s="34">
        <v>22</v>
      </c>
      <c r="IAX174" s="22"/>
      <c r="IAY174" s="23"/>
      <c r="IAZ174" s="22"/>
      <c r="IBA174" s="23"/>
      <c r="IBB174" s="22"/>
      <c r="IBC174" s="23"/>
      <c r="IBD174" s="24"/>
      <c r="IKN174" s="27">
        <v>18</v>
      </c>
      <c r="IKO174" s="63" t="s">
        <v>17</v>
      </c>
      <c r="IKP174" s="61" t="s">
        <v>18</v>
      </c>
      <c r="IKQ174" s="22" t="s">
        <v>7</v>
      </c>
      <c r="IKR174" s="22"/>
      <c r="IKS174" s="34">
        <v>22</v>
      </c>
      <c r="IKT174" s="22"/>
      <c r="IKU174" s="23"/>
      <c r="IKV174" s="22"/>
      <c r="IKW174" s="23"/>
      <c r="IKX174" s="22"/>
      <c r="IKY174" s="23"/>
      <c r="IKZ174" s="24"/>
      <c r="IUJ174" s="27">
        <v>18</v>
      </c>
      <c r="IUK174" s="63" t="s">
        <v>17</v>
      </c>
      <c r="IUL174" s="61" t="s">
        <v>18</v>
      </c>
      <c r="IUM174" s="22" t="s">
        <v>7</v>
      </c>
      <c r="IUN174" s="22"/>
      <c r="IUO174" s="34">
        <v>22</v>
      </c>
      <c r="IUP174" s="22"/>
      <c r="IUQ174" s="23"/>
      <c r="IUR174" s="22"/>
      <c r="IUS174" s="23"/>
      <c r="IUT174" s="22"/>
      <c r="IUU174" s="23"/>
      <c r="IUV174" s="24"/>
      <c r="JEF174" s="27">
        <v>18</v>
      </c>
      <c r="JEG174" s="63" t="s">
        <v>17</v>
      </c>
      <c r="JEH174" s="61" t="s">
        <v>18</v>
      </c>
      <c r="JEI174" s="22" t="s">
        <v>7</v>
      </c>
      <c r="JEJ174" s="22"/>
      <c r="JEK174" s="34">
        <v>22</v>
      </c>
      <c r="JEL174" s="22"/>
      <c r="JEM174" s="23"/>
      <c r="JEN174" s="22"/>
      <c r="JEO174" s="23"/>
      <c r="JEP174" s="22"/>
      <c r="JEQ174" s="23"/>
      <c r="JER174" s="24"/>
      <c r="JOB174" s="27">
        <v>18</v>
      </c>
      <c r="JOC174" s="63" t="s">
        <v>17</v>
      </c>
      <c r="JOD174" s="61" t="s">
        <v>18</v>
      </c>
      <c r="JOE174" s="22" t="s">
        <v>7</v>
      </c>
      <c r="JOF174" s="22"/>
      <c r="JOG174" s="34">
        <v>22</v>
      </c>
      <c r="JOH174" s="22"/>
      <c r="JOI174" s="23"/>
      <c r="JOJ174" s="22"/>
      <c r="JOK174" s="23"/>
      <c r="JOL174" s="22"/>
      <c r="JOM174" s="23"/>
      <c r="JON174" s="24"/>
      <c r="JXX174" s="27">
        <v>18</v>
      </c>
      <c r="JXY174" s="63" t="s">
        <v>17</v>
      </c>
      <c r="JXZ174" s="61" t="s">
        <v>18</v>
      </c>
      <c r="JYA174" s="22" t="s">
        <v>7</v>
      </c>
      <c r="JYB174" s="22"/>
      <c r="JYC174" s="34">
        <v>22</v>
      </c>
      <c r="JYD174" s="22"/>
      <c r="JYE174" s="23"/>
      <c r="JYF174" s="22"/>
      <c r="JYG174" s="23"/>
      <c r="JYH174" s="22"/>
      <c r="JYI174" s="23"/>
      <c r="JYJ174" s="24"/>
      <c r="KHT174" s="27">
        <v>18</v>
      </c>
      <c r="KHU174" s="63" t="s">
        <v>17</v>
      </c>
      <c r="KHV174" s="61" t="s">
        <v>18</v>
      </c>
      <c r="KHW174" s="22" t="s">
        <v>7</v>
      </c>
      <c r="KHX174" s="22"/>
      <c r="KHY174" s="34">
        <v>22</v>
      </c>
      <c r="KHZ174" s="22"/>
      <c r="KIA174" s="23"/>
      <c r="KIB174" s="22"/>
      <c r="KIC174" s="23"/>
      <c r="KID174" s="22"/>
      <c r="KIE174" s="23"/>
      <c r="KIF174" s="24"/>
      <c r="KRP174" s="27">
        <v>18</v>
      </c>
      <c r="KRQ174" s="63" t="s">
        <v>17</v>
      </c>
      <c r="KRR174" s="61" t="s">
        <v>18</v>
      </c>
      <c r="KRS174" s="22" t="s">
        <v>7</v>
      </c>
      <c r="KRT174" s="22"/>
      <c r="KRU174" s="34">
        <v>22</v>
      </c>
      <c r="KRV174" s="22"/>
      <c r="KRW174" s="23"/>
      <c r="KRX174" s="22"/>
      <c r="KRY174" s="23"/>
      <c r="KRZ174" s="22"/>
      <c r="KSA174" s="23"/>
      <c r="KSB174" s="24"/>
      <c r="LBL174" s="27">
        <v>18</v>
      </c>
      <c r="LBM174" s="63" t="s">
        <v>17</v>
      </c>
      <c r="LBN174" s="61" t="s">
        <v>18</v>
      </c>
      <c r="LBO174" s="22" t="s">
        <v>7</v>
      </c>
      <c r="LBP174" s="22"/>
      <c r="LBQ174" s="34">
        <v>22</v>
      </c>
      <c r="LBR174" s="22"/>
      <c r="LBS174" s="23"/>
      <c r="LBT174" s="22"/>
      <c r="LBU174" s="23"/>
      <c r="LBV174" s="22"/>
      <c r="LBW174" s="23"/>
      <c r="LBX174" s="24"/>
      <c r="LLH174" s="27">
        <v>18</v>
      </c>
      <c r="LLI174" s="63" t="s">
        <v>17</v>
      </c>
      <c r="LLJ174" s="61" t="s">
        <v>18</v>
      </c>
      <c r="LLK174" s="22" t="s">
        <v>7</v>
      </c>
      <c r="LLL174" s="22"/>
      <c r="LLM174" s="34">
        <v>22</v>
      </c>
      <c r="LLN174" s="22"/>
      <c r="LLO174" s="23"/>
      <c r="LLP174" s="22"/>
      <c r="LLQ174" s="23"/>
      <c r="LLR174" s="22"/>
      <c r="LLS174" s="23"/>
      <c r="LLT174" s="24"/>
      <c r="LVD174" s="27">
        <v>18</v>
      </c>
      <c r="LVE174" s="63" t="s">
        <v>17</v>
      </c>
      <c r="LVF174" s="61" t="s">
        <v>18</v>
      </c>
      <c r="LVG174" s="22" t="s">
        <v>7</v>
      </c>
      <c r="LVH174" s="22"/>
      <c r="LVI174" s="34">
        <v>22</v>
      </c>
      <c r="LVJ174" s="22"/>
      <c r="LVK174" s="23"/>
      <c r="LVL174" s="22"/>
      <c r="LVM174" s="23"/>
      <c r="LVN174" s="22"/>
      <c r="LVO174" s="23"/>
      <c r="LVP174" s="24"/>
      <c r="MEZ174" s="27">
        <v>18</v>
      </c>
      <c r="MFA174" s="63" t="s">
        <v>17</v>
      </c>
      <c r="MFB174" s="61" t="s">
        <v>18</v>
      </c>
      <c r="MFC174" s="22" t="s">
        <v>7</v>
      </c>
      <c r="MFD174" s="22"/>
      <c r="MFE174" s="34">
        <v>22</v>
      </c>
      <c r="MFF174" s="22"/>
      <c r="MFG174" s="23"/>
      <c r="MFH174" s="22"/>
      <c r="MFI174" s="23"/>
      <c r="MFJ174" s="22"/>
      <c r="MFK174" s="23"/>
      <c r="MFL174" s="24"/>
      <c r="MOV174" s="27">
        <v>18</v>
      </c>
      <c r="MOW174" s="63" t="s">
        <v>17</v>
      </c>
      <c r="MOX174" s="61" t="s">
        <v>18</v>
      </c>
      <c r="MOY174" s="22" t="s">
        <v>7</v>
      </c>
      <c r="MOZ174" s="22"/>
      <c r="MPA174" s="34">
        <v>22</v>
      </c>
      <c r="MPB174" s="22"/>
      <c r="MPC174" s="23"/>
      <c r="MPD174" s="22"/>
      <c r="MPE174" s="23"/>
      <c r="MPF174" s="22"/>
      <c r="MPG174" s="23"/>
      <c r="MPH174" s="24"/>
      <c r="MYR174" s="27">
        <v>18</v>
      </c>
      <c r="MYS174" s="63" t="s">
        <v>17</v>
      </c>
      <c r="MYT174" s="61" t="s">
        <v>18</v>
      </c>
      <c r="MYU174" s="22" t="s">
        <v>7</v>
      </c>
      <c r="MYV174" s="22"/>
      <c r="MYW174" s="34">
        <v>22</v>
      </c>
      <c r="MYX174" s="22"/>
      <c r="MYY174" s="23"/>
      <c r="MYZ174" s="22"/>
      <c r="MZA174" s="23"/>
      <c r="MZB174" s="22"/>
      <c r="MZC174" s="23"/>
      <c r="MZD174" s="24"/>
      <c r="NIN174" s="27">
        <v>18</v>
      </c>
      <c r="NIO174" s="63" t="s">
        <v>17</v>
      </c>
      <c r="NIP174" s="61" t="s">
        <v>18</v>
      </c>
      <c r="NIQ174" s="22" t="s">
        <v>7</v>
      </c>
      <c r="NIR174" s="22"/>
      <c r="NIS174" s="34">
        <v>22</v>
      </c>
      <c r="NIT174" s="22"/>
      <c r="NIU174" s="23"/>
      <c r="NIV174" s="22"/>
      <c r="NIW174" s="23"/>
      <c r="NIX174" s="22"/>
      <c r="NIY174" s="23"/>
      <c r="NIZ174" s="24"/>
      <c r="NSJ174" s="27">
        <v>18</v>
      </c>
      <c r="NSK174" s="63" t="s">
        <v>17</v>
      </c>
      <c r="NSL174" s="61" t="s">
        <v>18</v>
      </c>
      <c r="NSM174" s="22" t="s">
        <v>7</v>
      </c>
      <c r="NSN174" s="22"/>
      <c r="NSO174" s="34">
        <v>22</v>
      </c>
      <c r="NSP174" s="22"/>
      <c r="NSQ174" s="23"/>
      <c r="NSR174" s="22"/>
      <c r="NSS174" s="23"/>
      <c r="NST174" s="22"/>
      <c r="NSU174" s="23"/>
      <c r="NSV174" s="24"/>
      <c r="OCF174" s="27">
        <v>18</v>
      </c>
      <c r="OCG174" s="63" t="s">
        <v>17</v>
      </c>
      <c r="OCH174" s="61" t="s">
        <v>18</v>
      </c>
      <c r="OCI174" s="22" t="s">
        <v>7</v>
      </c>
      <c r="OCJ174" s="22"/>
      <c r="OCK174" s="34">
        <v>22</v>
      </c>
      <c r="OCL174" s="22"/>
      <c r="OCM174" s="23"/>
      <c r="OCN174" s="22"/>
      <c r="OCO174" s="23"/>
      <c r="OCP174" s="22"/>
      <c r="OCQ174" s="23"/>
      <c r="OCR174" s="24"/>
      <c r="OMB174" s="27">
        <v>18</v>
      </c>
      <c r="OMC174" s="63" t="s">
        <v>17</v>
      </c>
      <c r="OMD174" s="61" t="s">
        <v>18</v>
      </c>
      <c r="OME174" s="22" t="s">
        <v>7</v>
      </c>
      <c r="OMF174" s="22"/>
      <c r="OMG174" s="34">
        <v>22</v>
      </c>
      <c r="OMH174" s="22"/>
      <c r="OMI174" s="23"/>
      <c r="OMJ174" s="22"/>
      <c r="OMK174" s="23"/>
      <c r="OML174" s="22"/>
      <c r="OMM174" s="23"/>
      <c r="OMN174" s="24"/>
      <c r="OVX174" s="27">
        <v>18</v>
      </c>
      <c r="OVY174" s="63" t="s">
        <v>17</v>
      </c>
      <c r="OVZ174" s="61" t="s">
        <v>18</v>
      </c>
      <c r="OWA174" s="22" t="s">
        <v>7</v>
      </c>
      <c r="OWB174" s="22"/>
      <c r="OWC174" s="34">
        <v>22</v>
      </c>
      <c r="OWD174" s="22"/>
      <c r="OWE174" s="23"/>
      <c r="OWF174" s="22"/>
      <c r="OWG174" s="23"/>
      <c r="OWH174" s="22"/>
      <c r="OWI174" s="23"/>
      <c r="OWJ174" s="24"/>
      <c r="PFT174" s="27">
        <v>18</v>
      </c>
      <c r="PFU174" s="63" t="s">
        <v>17</v>
      </c>
      <c r="PFV174" s="61" t="s">
        <v>18</v>
      </c>
      <c r="PFW174" s="22" t="s">
        <v>7</v>
      </c>
      <c r="PFX174" s="22"/>
      <c r="PFY174" s="34">
        <v>22</v>
      </c>
      <c r="PFZ174" s="22"/>
      <c r="PGA174" s="23"/>
      <c r="PGB174" s="22"/>
      <c r="PGC174" s="23"/>
      <c r="PGD174" s="22"/>
      <c r="PGE174" s="23"/>
      <c r="PGF174" s="24"/>
      <c r="PPP174" s="27">
        <v>18</v>
      </c>
      <c r="PPQ174" s="63" t="s">
        <v>17</v>
      </c>
      <c r="PPR174" s="61" t="s">
        <v>18</v>
      </c>
      <c r="PPS174" s="22" t="s">
        <v>7</v>
      </c>
      <c r="PPT174" s="22"/>
      <c r="PPU174" s="34">
        <v>22</v>
      </c>
      <c r="PPV174" s="22"/>
      <c r="PPW174" s="23"/>
      <c r="PPX174" s="22"/>
      <c r="PPY174" s="23"/>
      <c r="PPZ174" s="22"/>
      <c r="PQA174" s="23"/>
      <c r="PQB174" s="24"/>
      <c r="PZL174" s="27">
        <v>18</v>
      </c>
      <c r="PZM174" s="63" t="s">
        <v>17</v>
      </c>
      <c r="PZN174" s="61" t="s">
        <v>18</v>
      </c>
      <c r="PZO174" s="22" t="s">
        <v>7</v>
      </c>
      <c r="PZP174" s="22"/>
      <c r="PZQ174" s="34">
        <v>22</v>
      </c>
      <c r="PZR174" s="22"/>
      <c r="PZS174" s="23"/>
      <c r="PZT174" s="22"/>
      <c r="PZU174" s="23"/>
      <c r="PZV174" s="22"/>
      <c r="PZW174" s="23"/>
      <c r="PZX174" s="24"/>
      <c r="QJH174" s="27">
        <v>18</v>
      </c>
      <c r="QJI174" s="63" t="s">
        <v>17</v>
      </c>
      <c r="QJJ174" s="61" t="s">
        <v>18</v>
      </c>
      <c r="QJK174" s="22" t="s">
        <v>7</v>
      </c>
      <c r="QJL174" s="22"/>
      <c r="QJM174" s="34">
        <v>22</v>
      </c>
      <c r="QJN174" s="22"/>
      <c r="QJO174" s="23"/>
      <c r="QJP174" s="22"/>
      <c r="QJQ174" s="23"/>
      <c r="QJR174" s="22"/>
      <c r="QJS174" s="23"/>
      <c r="QJT174" s="24"/>
      <c r="QTD174" s="27">
        <v>18</v>
      </c>
      <c r="QTE174" s="63" t="s">
        <v>17</v>
      </c>
      <c r="QTF174" s="61" t="s">
        <v>18</v>
      </c>
      <c r="QTG174" s="22" t="s">
        <v>7</v>
      </c>
      <c r="QTH174" s="22"/>
      <c r="QTI174" s="34">
        <v>22</v>
      </c>
      <c r="QTJ174" s="22"/>
      <c r="QTK174" s="23"/>
      <c r="QTL174" s="22"/>
      <c r="QTM174" s="23"/>
      <c r="QTN174" s="22"/>
      <c r="QTO174" s="23"/>
      <c r="QTP174" s="24"/>
      <c r="RCZ174" s="27">
        <v>18</v>
      </c>
      <c r="RDA174" s="63" t="s">
        <v>17</v>
      </c>
      <c r="RDB174" s="61" t="s">
        <v>18</v>
      </c>
      <c r="RDC174" s="22" t="s">
        <v>7</v>
      </c>
      <c r="RDD174" s="22"/>
      <c r="RDE174" s="34">
        <v>22</v>
      </c>
      <c r="RDF174" s="22"/>
      <c r="RDG174" s="23"/>
      <c r="RDH174" s="22"/>
      <c r="RDI174" s="23"/>
      <c r="RDJ174" s="22"/>
      <c r="RDK174" s="23"/>
      <c r="RDL174" s="24"/>
      <c r="RMV174" s="27">
        <v>18</v>
      </c>
      <c r="RMW174" s="63" t="s">
        <v>17</v>
      </c>
      <c r="RMX174" s="61" t="s">
        <v>18</v>
      </c>
      <c r="RMY174" s="22" t="s">
        <v>7</v>
      </c>
      <c r="RMZ174" s="22"/>
      <c r="RNA174" s="34">
        <v>22</v>
      </c>
      <c r="RNB174" s="22"/>
      <c r="RNC174" s="23"/>
      <c r="RND174" s="22"/>
      <c r="RNE174" s="23"/>
      <c r="RNF174" s="22"/>
      <c r="RNG174" s="23"/>
      <c r="RNH174" s="24"/>
      <c r="RWR174" s="27">
        <v>18</v>
      </c>
      <c r="RWS174" s="63" t="s">
        <v>17</v>
      </c>
      <c r="RWT174" s="61" t="s">
        <v>18</v>
      </c>
      <c r="RWU174" s="22" t="s">
        <v>7</v>
      </c>
      <c r="RWV174" s="22"/>
      <c r="RWW174" s="34">
        <v>22</v>
      </c>
      <c r="RWX174" s="22"/>
      <c r="RWY174" s="23"/>
      <c r="RWZ174" s="22"/>
      <c r="RXA174" s="23"/>
      <c r="RXB174" s="22"/>
      <c r="RXC174" s="23"/>
      <c r="RXD174" s="24"/>
      <c r="SGN174" s="27">
        <v>18</v>
      </c>
      <c r="SGO174" s="63" t="s">
        <v>17</v>
      </c>
      <c r="SGP174" s="61" t="s">
        <v>18</v>
      </c>
      <c r="SGQ174" s="22" t="s">
        <v>7</v>
      </c>
      <c r="SGR174" s="22"/>
      <c r="SGS174" s="34">
        <v>22</v>
      </c>
      <c r="SGT174" s="22"/>
      <c r="SGU174" s="23"/>
      <c r="SGV174" s="22"/>
      <c r="SGW174" s="23"/>
      <c r="SGX174" s="22"/>
      <c r="SGY174" s="23"/>
      <c r="SGZ174" s="24"/>
      <c r="SQJ174" s="27">
        <v>18</v>
      </c>
      <c r="SQK174" s="63" t="s">
        <v>17</v>
      </c>
      <c r="SQL174" s="61" t="s">
        <v>18</v>
      </c>
      <c r="SQM174" s="22" t="s">
        <v>7</v>
      </c>
      <c r="SQN174" s="22"/>
      <c r="SQO174" s="34">
        <v>22</v>
      </c>
      <c r="SQP174" s="22"/>
      <c r="SQQ174" s="23"/>
      <c r="SQR174" s="22"/>
      <c r="SQS174" s="23"/>
      <c r="SQT174" s="22"/>
      <c r="SQU174" s="23"/>
      <c r="SQV174" s="24"/>
      <c r="TAF174" s="27">
        <v>18</v>
      </c>
      <c r="TAG174" s="63" t="s">
        <v>17</v>
      </c>
      <c r="TAH174" s="61" t="s">
        <v>18</v>
      </c>
      <c r="TAI174" s="22" t="s">
        <v>7</v>
      </c>
      <c r="TAJ174" s="22"/>
      <c r="TAK174" s="34">
        <v>22</v>
      </c>
      <c r="TAL174" s="22"/>
      <c r="TAM174" s="23"/>
      <c r="TAN174" s="22"/>
      <c r="TAO174" s="23"/>
      <c r="TAP174" s="22"/>
      <c r="TAQ174" s="23"/>
      <c r="TAR174" s="24"/>
      <c r="TKB174" s="27">
        <v>18</v>
      </c>
      <c r="TKC174" s="63" t="s">
        <v>17</v>
      </c>
      <c r="TKD174" s="61" t="s">
        <v>18</v>
      </c>
      <c r="TKE174" s="22" t="s">
        <v>7</v>
      </c>
      <c r="TKF174" s="22"/>
      <c r="TKG174" s="34">
        <v>22</v>
      </c>
      <c r="TKH174" s="22"/>
      <c r="TKI174" s="23"/>
      <c r="TKJ174" s="22"/>
      <c r="TKK174" s="23"/>
      <c r="TKL174" s="22"/>
      <c r="TKM174" s="23"/>
      <c r="TKN174" s="24"/>
      <c r="TTX174" s="27">
        <v>18</v>
      </c>
      <c r="TTY174" s="63" t="s">
        <v>17</v>
      </c>
      <c r="TTZ174" s="61" t="s">
        <v>18</v>
      </c>
      <c r="TUA174" s="22" t="s">
        <v>7</v>
      </c>
      <c r="TUB174" s="22"/>
      <c r="TUC174" s="34">
        <v>22</v>
      </c>
      <c r="TUD174" s="22"/>
      <c r="TUE174" s="23"/>
      <c r="TUF174" s="22"/>
      <c r="TUG174" s="23"/>
      <c r="TUH174" s="22"/>
      <c r="TUI174" s="23"/>
      <c r="TUJ174" s="24"/>
      <c r="UDT174" s="27">
        <v>18</v>
      </c>
      <c r="UDU174" s="63" t="s">
        <v>17</v>
      </c>
      <c r="UDV174" s="61" t="s">
        <v>18</v>
      </c>
      <c r="UDW174" s="22" t="s">
        <v>7</v>
      </c>
      <c r="UDX174" s="22"/>
      <c r="UDY174" s="34">
        <v>22</v>
      </c>
      <c r="UDZ174" s="22"/>
      <c r="UEA174" s="23"/>
      <c r="UEB174" s="22"/>
      <c r="UEC174" s="23"/>
      <c r="UED174" s="22"/>
      <c r="UEE174" s="23"/>
      <c r="UEF174" s="24"/>
      <c r="UNP174" s="27">
        <v>18</v>
      </c>
      <c r="UNQ174" s="63" t="s">
        <v>17</v>
      </c>
      <c r="UNR174" s="61" t="s">
        <v>18</v>
      </c>
      <c r="UNS174" s="22" t="s">
        <v>7</v>
      </c>
      <c r="UNT174" s="22"/>
      <c r="UNU174" s="34">
        <v>22</v>
      </c>
      <c r="UNV174" s="22"/>
      <c r="UNW174" s="23"/>
      <c r="UNX174" s="22"/>
      <c r="UNY174" s="23"/>
      <c r="UNZ174" s="22"/>
      <c r="UOA174" s="23"/>
      <c r="UOB174" s="24"/>
      <c r="UXL174" s="27">
        <v>18</v>
      </c>
      <c r="UXM174" s="63" t="s">
        <v>17</v>
      </c>
      <c r="UXN174" s="61" t="s">
        <v>18</v>
      </c>
      <c r="UXO174" s="22" t="s">
        <v>7</v>
      </c>
      <c r="UXP174" s="22"/>
      <c r="UXQ174" s="34">
        <v>22</v>
      </c>
      <c r="UXR174" s="22"/>
      <c r="UXS174" s="23"/>
      <c r="UXT174" s="22"/>
      <c r="UXU174" s="23"/>
      <c r="UXV174" s="22"/>
      <c r="UXW174" s="23"/>
      <c r="UXX174" s="24"/>
      <c r="VHH174" s="27">
        <v>18</v>
      </c>
      <c r="VHI174" s="63" t="s">
        <v>17</v>
      </c>
      <c r="VHJ174" s="61" t="s">
        <v>18</v>
      </c>
      <c r="VHK174" s="22" t="s">
        <v>7</v>
      </c>
      <c r="VHL174" s="22"/>
      <c r="VHM174" s="34">
        <v>22</v>
      </c>
      <c r="VHN174" s="22"/>
      <c r="VHO174" s="23"/>
      <c r="VHP174" s="22"/>
      <c r="VHQ174" s="23"/>
      <c r="VHR174" s="22"/>
      <c r="VHS174" s="23"/>
      <c r="VHT174" s="24"/>
      <c r="VRD174" s="27">
        <v>18</v>
      </c>
      <c r="VRE174" s="63" t="s">
        <v>17</v>
      </c>
      <c r="VRF174" s="61" t="s">
        <v>18</v>
      </c>
      <c r="VRG174" s="22" t="s">
        <v>7</v>
      </c>
      <c r="VRH174" s="22"/>
      <c r="VRI174" s="34">
        <v>22</v>
      </c>
      <c r="VRJ174" s="22"/>
      <c r="VRK174" s="23"/>
      <c r="VRL174" s="22"/>
      <c r="VRM174" s="23"/>
      <c r="VRN174" s="22"/>
      <c r="VRO174" s="23"/>
      <c r="VRP174" s="24"/>
      <c r="WAZ174" s="27">
        <v>18</v>
      </c>
      <c r="WBA174" s="63" t="s">
        <v>17</v>
      </c>
      <c r="WBB174" s="61" t="s">
        <v>18</v>
      </c>
      <c r="WBC174" s="22" t="s">
        <v>7</v>
      </c>
      <c r="WBD174" s="22"/>
      <c r="WBE174" s="34">
        <v>22</v>
      </c>
      <c r="WBF174" s="22"/>
      <c r="WBG174" s="23"/>
      <c r="WBH174" s="22"/>
      <c r="WBI174" s="23"/>
      <c r="WBJ174" s="22"/>
      <c r="WBK174" s="23"/>
      <c r="WBL174" s="24"/>
      <c r="WKV174" s="27">
        <v>18</v>
      </c>
      <c r="WKW174" s="63" t="s">
        <v>17</v>
      </c>
      <c r="WKX174" s="61" t="s">
        <v>18</v>
      </c>
      <c r="WKY174" s="22" t="s">
        <v>7</v>
      </c>
      <c r="WKZ174" s="22"/>
      <c r="WLA174" s="34">
        <v>22</v>
      </c>
      <c r="WLB174" s="22"/>
      <c r="WLC174" s="23"/>
      <c r="WLD174" s="22"/>
      <c r="WLE174" s="23"/>
      <c r="WLF174" s="22"/>
      <c r="WLG174" s="23"/>
      <c r="WLH174" s="24"/>
      <c r="WUR174" s="27">
        <v>18</v>
      </c>
      <c r="WUS174" s="63" t="s">
        <v>17</v>
      </c>
      <c r="WUT174" s="61" t="s">
        <v>18</v>
      </c>
      <c r="WUU174" s="22" t="s">
        <v>7</v>
      </c>
      <c r="WUV174" s="22"/>
      <c r="WUW174" s="34">
        <v>22</v>
      </c>
      <c r="WUX174" s="22"/>
      <c r="WUY174" s="23"/>
      <c r="WUZ174" s="22"/>
      <c r="WVA174" s="23"/>
      <c r="WVB174" s="22"/>
      <c r="WVC174" s="23"/>
      <c r="WVD174" s="24"/>
    </row>
    <row r="175" spans="1:1020 1264:2044 2288:3068 3312:4092 4336:5116 5360:6140 6384:7164 7408:8188 8432:9212 9456:10236 10480:11260 11504:12284 12528:13308 13552:14332 14576:15356 15600:16124" x14ac:dyDescent="0.35">
      <c r="A175" s="21" t="s">
        <v>262</v>
      </c>
      <c r="B175" s="2" t="s">
        <v>509</v>
      </c>
      <c r="C175" s="22" t="s">
        <v>7</v>
      </c>
      <c r="D175" s="36">
        <v>5</v>
      </c>
      <c r="E175" s="95"/>
      <c r="F175" s="95">
        <f t="shared" si="2"/>
        <v>0</v>
      </c>
      <c r="G175" s="82" t="s">
        <v>632</v>
      </c>
    </row>
    <row r="176" spans="1:1020 1264:2044 2288:3068 3312:4092 4336:5116 5360:6140 6384:7164 7408:8188 8432:9212 9456:10236 10480:11260 11504:12284 12528:13308 13552:14332 14576:15356 15600:16124" x14ac:dyDescent="0.35">
      <c r="A176" s="21" t="s">
        <v>263</v>
      </c>
      <c r="B176" s="2" t="s">
        <v>510</v>
      </c>
      <c r="C176" s="22" t="s">
        <v>7</v>
      </c>
      <c r="D176" s="36">
        <v>2</v>
      </c>
      <c r="E176" s="95"/>
      <c r="F176" s="95">
        <f t="shared" si="2"/>
        <v>0</v>
      </c>
      <c r="G176" s="82" t="s">
        <v>382</v>
      </c>
      <c r="IF176" s="27">
        <v>18</v>
      </c>
      <c r="IG176" s="63" t="s">
        <v>17</v>
      </c>
      <c r="IH176" s="61" t="s">
        <v>18</v>
      </c>
      <c r="II176" s="22" t="s">
        <v>7</v>
      </c>
      <c r="IJ176" s="22"/>
      <c r="IK176" s="34">
        <v>22</v>
      </c>
      <c r="IL176" s="22"/>
      <c r="IM176" s="23"/>
      <c r="IN176" s="22"/>
      <c r="IO176" s="23"/>
      <c r="IP176" s="22"/>
      <c r="IQ176" s="23"/>
      <c r="IR176" s="24"/>
      <c r="SB176" s="27">
        <v>18</v>
      </c>
      <c r="SC176" s="63" t="s">
        <v>17</v>
      </c>
      <c r="SD176" s="61" t="s">
        <v>18</v>
      </c>
      <c r="SE176" s="22" t="s">
        <v>7</v>
      </c>
      <c r="SF176" s="22"/>
      <c r="SG176" s="34">
        <v>22</v>
      </c>
      <c r="SH176" s="22"/>
      <c r="SI176" s="23"/>
      <c r="SJ176" s="22"/>
      <c r="SK176" s="23"/>
      <c r="SL176" s="22"/>
      <c r="SM176" s="23"/>
      <c r="SN176" s="24"/>
      <c r="ABX176" s="27">
        <v>18</v>
      </c>
      <c r="ABY176" s="63" t="s">
        <v>17</v>
      </c>
      <c r="ABZ176" s="61" t="s">
        <v>18</v>
      </c>
      <c r="ACA176" s="22" t="s">
        <v>7</v>
      </c>
      <c r="ACB176" s="22"/>
      <c r="ACC176" s="34">
        <v>22</v>
      </c>
      <c r="ACD176" s="22"/>
      <c r="ACE176" s="23"/>
      <c r="ACF176" s="22"/>
      <c r="ACG176" s="23"/>
      <c r="ACH176" s="22"/>
      <c r="ACI176" s="23"/>
      <c r="ACJ176" s="24"/>
      <c r="ALT176" s="27">
        <v>18</v>
      </c>
      <c r="ALU176" s="63" t="s">
        <v>17</v>
      </c>
      <c r="ALV176" s="61" t="s">
        <v>18</v>
      </c>
      <c r="ALW176" s="22" t="s">
        <v>7</v>
      </c>
      <c r="ALX176" s="22"/>
      <c r="ALY176" s="34">
        <v>22</v>
      </c>
      <c r="ALZ176" s="22"/>
      <c r="AMA176" s="23"/>
      <c r="AMB176" s="22"/>
      <c r="AMC176" s="23"/>
      <c r="AMD176" s="22"/>
      <c r="AME176" s="23"/>
      <c r="AMF176" s="24"/>
      <c r="AVP176" s="27">
        <v>18</v>
      </c>
      <c r="AVQ176" s="63" t="s">
        <v>17</v>
      </c>
      <c r="AVR176" s="61" t="s">
        <v>18</v>
      </c>
      <c r="AVS176" s="22" t="s">
        <v>7</v>
      </c>
      <c r="AVT176" s="22"/>
      <c r="AVU176" s="34">
        <v>22</v>
      </c>
      <c r="AVV176" s="22"/>
      <c r="AVW176" s="23"/>
      <c r="AVX176" s="22"/>
      <c r="AVY176" s="23"/>
      <c r="AVZ176" s="22"/>
      <c r="AWA176" s="23"/>
      <c r="AWB176" s="24"/>
      <c r="BFL176" s="27">
        <v>18</v>
      </c>
      <c r="BFM176" s="63" t="s">
        <v>17</v>
      </c>
      <c r="BFN176" s="61" t="s">
        <v>18</v>
      </c>
      <c r="BFO176" s="22" t="s">
        <v>7</v>
      </c>
      <c r="BFP176" s="22"/>
      <c r="BFQ176" s="34">
        <v>22</v>
      </c>
      <c r="BFR176" s="22"/>
      <c r="BFS176" s="23"/>
      <c r="BFT176" s="22"/>
      <c r="BFU176" s="23"/>
      <c r="BFV176" s="22"/>
      <c r="BFW176" s="23"/>
      <c r="BFX176" s="24"/>
      <c r="BPH176" s="27">
        <v>18</v>
      </c>
      <c r="BPI176" s="63" t="s">
        <v>17</v>
      </c>
      <c r="BPJ176" s="61" t="s">
        <v>18</v>
      </c>
      <c r="BPK176" s="22" t="s">
        <v>7</v>
      </c>
      <c r="BPL176" s="22"/>
      <c r="BPM176" s="34">
        <v>22</v>
      </c>
      <c r="BPN176" s="22"/>
      <c r="BPO176" s="23"/>
      <c r="BPP176" s="22"/>
      <c r="BPQ176" s="23"/>
      <c r="BPR176" s="22"/>
      <c r="BPS176" s="23"/>
      <c r="BPT176" s="24"/>
      <c r="BZD176" s="27">
        <v>18</v>
      </c>
      <c r="BZE176" s="63" t="s">
        <v>17</v>
      </c>
      <c r="BZF176" s="61" t="s">
        <v>18</v>
      </c>
      <c r="BZG176" s="22" t="s">
        <v>7</v>
      </c>
      <c r="BZH176" s="22"/>
      <c r="BZI176" s="34">
        <v>22</v>
      </c>
      <c r="BZJ176" s="22"/>
      <c r="BZK176" s="23"/>
      <c r="BZL176" s="22"/>
      <c r="BZM176" s="23"/>
      <c r="BZN176" s="22"/>
      <c r="BZO176" s="23"/>
      <c r="BZP176" s="24"/>
      <c r="CIZ176" s="27">
        <v>18</v>
      </c>
      <c r="CJA176" s="63" t="s">
        <v>17</v>
      </c>
      <c r="CJB176" s="61" t="s">
        <v>18</v>
      </c>
      <c r="CJC176" s="22" t="s">
        <v>7</v>
      </c>
      <c r="CJD176" s="22"/>
      <c r="CJE176" s="34">
        <v>22</v>
      </c>
      <c r="CJF176" s="22"/>
      <c r="CJG176" s="23"/>
      <c r="CJH176" s="22"/>
      <c r="CJI176" s="23"/>
      <c r="CJJ176" s="22"/>
      <c r="CJK176" s="23"/>
      <c r="CJL176" s="24"/>
      <c r="CSV176" s="27">
        <v>18</v>
      </c>
      <c r="CSW176" s="63" t="s">
        <v>17</v>
      </c>
      <c r="CSX176" s="61" t="s">
        <v>18</v>
      </c>
      <c r="CSY176" s="22" t="s">
        <v>7</v>
      </c>
      <c r="CSZ176" s="22"/>
      <c r="CTA176" s="34">
        <v>22</v>
      </c>
      <c r="CTB176" s="22"/>
      <c r="CTC176" s="23"/>
      <c r="CTD176" s="22"/>
      <c r="CTE176" s="23"/>
      <c r="CTF176" s="22"/>
      <c r="CTG176" s="23"/>
      <c r="CTH176" s="24"/>
      <c r="DCR176" s="27">
        <v>18</v>
      </c>
      <c r="DCS176" s="63" t="s">
        <v>17</v>
      </c>
      <c r="DCT176" s="61" t="s">
        <v>18</v>
      </c>
      <c r="DCU176" s="22" t="s">
        <v>7</v>
      </c>
      <c r="DCV176" s="22"/>
      <c r="DCW176" s="34">
        <v>22</v>
      </c>
      <c r="DCX176" s="22"/>
      <c r="DCY176" s="23"/>
      <c r="DCZ176" s="22"/>
      <c r="DDA176" s="23"/>
      <c r="DDB176" s="22"/>
      <c r="DDC176" s="23"/>
      <c r="DDD176" s="24"/>
      <c r="DMN176" s="27">
        <v>18</v>
      </c>
      <c r="DMO176" s="63" t="s">
        <v>17</v>
      </c>
      <c r="DMP176" s="61" t="s">
        <v>18</v>
      </c>
      <c r="DMQ176" s="22" t="s">
        <v>7</v>
      </c>
      <c r="DMR176" s="22"/>
      <c r="DMS176" s="34">
        <v>22</v>
      </c>
      <c r="DMT176" s="22"/>
      <c r="DMU176" s="23"/>
      <c r="DMV176" s="22"/>
      <c r="DMW176" s="23"/>
      <c r="DMX176" s="22"/>
      <c r="DMY176" s="23"/>
      <c r="DMZ176" s="24"/>
      <c r="DWJ176" s="27">
        <v>18</v>
      </c>
      <c r="DWK176" s="63" t="s">
        <v>17</v>
      </c>
      <c r="DWL176" s="61" t="s">
        <v>18</v>
      </c>
      <c r="DWM176" s="22" t="s">
        <v>7</v>
      </c>
      <c r="DWN176" s="22"/>
      <c r="DWO176" s="34">
        <v>22</v>
      </c>
      <c r="DWP176" s="22"/>
      <c r="DWQ176" s="23"/>
      <c r="DWR176" s="22"/>
      <c r="DWS176" s="23"/>
      <c r="DWT176" s="22"/>
      <c r="DWU176" s="23"/>
      <c r="DWV176" s="24"/>
      <c r="EGF176" s="27">
        <v>18</v>
      </c>
      <c r="EGG176" s="63" t="s">
        <v>17</v>
      </c>
      <c r="EGH176" s="61" t="s">
        <v>18</v>
      </c>
      <c r="EGI176" s="22" t="s">
        <v>7</v>
      </c>
      <c r="EGJ176" s="22"/>
      <c r="EGK176" s="34">
        <v>22</v>
      </c>
      <c r="EGL176" s="22"/>
      <c r="EGM176" s="23"/>
      <c r="EGN176" s="22"/>
      <c r="EGO176" s="23"/>
      <c r="EGP176" s="22"/>
      <c r="EGQ176" s="23"/>
      <c r="EGR176" s="24"/>
      <c r="EQB176" s="27">
        <v>18</v>
      </c>
      <c r="EQC176" s="63" t="s">
        <v>17</v>
      </c>
      <c r="EQD176" s="61" t="s">
        <v>18</v>
      </c>
      <c r="EQE176" s="22" t="s">
        <v>7</v>
      </c>
      <c r="EQF176" s="22"/>
      <c r="EQG176" s="34">
        <v>22</v>
      </c>
      <c r="EQH176" s="22"/>
      <c r="EQI176" s="23"/>
      <c r="EQJ176" s="22"/>
      <c r="EQK176" s="23"/>
      <c r="EQL176" s="22"/>
      <c r="EQM176" s="23"/>
      <c r="EQN176" s="24"/>
      <c r="EZX176" s="27">
        <v>18</v>
      </c>
      <c r="EZY176" s="63" t="s">
        <v>17</v>
      </c>
      <c r="EZZ176" s="61" t="s">
        <v>18</v>
      </c>
      <c r="FAA176" s="22" t="s">
        <v>7</v>
      </c>
      <c r="FAB176" s="22"/>
      <c r="FAC176" s="34">
        <v>22</v>
      </c>
      <c r="FAD176" s="22"/>
      <c r="FAE176" s="23"/>
      <c r="FAF176" s="22"/>
      <c r="FAG176" s="23"/>
      <c r="FAH176" s="22"/>
      <c r="FAI176" s="23"/>
      <c r="FAJ176" s="24"/>
      <c r="FJT176" s="27">
        <v>18</v>
      </c>
      <c r="FJU176" s="63" t="s">
        <v>17</v>
      </c>
      <c r="FJV176" s="61" t="s">
        <v>18</v>
      </c>
      <c r="FJW176" s="22" t="s">
        <v>7</v>
      </c>
      <c r="FJX176" s="22"/>
      <c r="FJY176" s="34">
        <v>22</v>
      </c>
      <c r="FJZ176" s="22"/>
      <c r="FKA176" s="23"/>
      <c r="FKB176" s="22"/>
      <c r="FKC176" s="23"/>
      <c r="FKD176" s="22"/>
      <c r="FKE176" s="23"/>
      <c r="FKF176" s="24"/>
      <c r="FTP176" s="27">
        <v>18</v>
      </c>
      <c r="FTQ176" s="63" t="s">
        <v>17</v>
      </c>
      <c r="FTR176" s="61" t="s">
        <v>18</v>
      </c>
      <c r="FTS176" s="22" t="s">
        <v>7</v>
      </c>
      <c r="FTT176" s="22"/>
      <c r="FTU176" s="34">
        <v>22</v>
      </c>
      <c r="FTV176" s="22"/>
      <c r="FTW176" s="23"/>
      <c r="FTX176" s="22"/>
      <c r="FTY176" s="23"/>
      <c r="FTZ176" s="22"/>
      <c r="FUA176" s="23"/>
      <c r="FUB176" s="24"/>
      <c r="GDL176" s="27">
        <v>18</v>
      </c>
      <c r="GDM176" s="63" t="s">
        <v>17</v>
      </c>
      <c r="GDN176" s="61" t="s">
        <v>18</v>
      </c>
      <c r="GDO176" s="22" t="s">
        <v>7</v>
      </c>
      <c r="GDP176" s="22"/>
      <c r="GDQ176" s="34">
        <v>22</v>
      </c>
      <c r="GDR176" s="22"/>
      <c r="GDS176" s="23"/>
      <c r="GDT176" s="22"/>
      <c r="GDU176" s="23"/>
      <c r="GDV176" s="22"/>
      <c r="GDW176" s="23"/>
      <c r="GDX176" s="24"/>
      <c r="GNH176" s="27">
        <v>18</v>
      </c>
      <c r="GNI176" s="63" t="s">
        <v>17</v>
      </c>
      <c r="GNJ176" s="61" t="s">
        <v>18</v>
      </c>
      <c r="GNK176" s="22" t="s">
        <v>7</v>
      </c>
      <c r="GNL176" s="22"/>
      <c r="GNM176" s="34">
        <v>22</v>
      </c>
      <c r="GNN176" s="22"/>
      <c r="GNO176" s="23"/>
      <c r="GNP176" s="22"/>
      <c r="GNQ176" s="23"/>
      <c r="GNR176" s="22"/>
      <c r="GNS176" s="23"/>
      <c r="GNT176" s="24"/>
      <c r="GXD176" s="27">
        <v>18</v>
      </c>
      <c r="GXE176" s="63" t="s">
        <v>17</v>
      </c>
      <c r="GXF176" s="61" t="s">
        <v>18</v>
      </c>
      <c r="GXG176" s="22" t="s">
        <v>7</v>
      </c>
      <c r="GXH176" s="22"/>
      <c r="GXI176" s="34">
        <v>22</v>
      </c>
      <c r="GXJ176" s="22"/>
      <c r="GXK176" s="23"/>
      <c r="GXL176" s="22"/>
      <c r="GXM176" s="23"/>
      <c r="GXN176" s="22"/>
      <c r="GXO176" s="23"/>
      <c r="GXP176" s="24"/>
      <c r="HGZ176" s="27">
        <v>18</v>
      </c>
      <c r="HHA176" s="63" t="s">
        <v>17</v>
      </c>
      <c r="HHB176" s="61" t="s">
        <v>18</v>
      </c>
      <c r="HHC176" s="22" t="s">
        <v>7</v>
      </c>
      <c r="HHD176" s="22"/>
      <c r="HHE176" s="34">
        <v>22</v>
      </c>
      <c r="HHF176" s="22"/>
      <c r="HHG176" s="23"/>
      <c r="HHH176" s="22"/>
      <c r="HHI176" s="23"/>
      <c r="HHJ176" s="22"/>
      <c r="HHK176" s="23"/>
      <c r="HHL176" s="24"/>
      <c r="HQV176" s="27">
        <v>18</v>
      </c>
      <c r="HQW176" s="63" t="s">
        <v>17</v>
      </c>
      <c r="HQX176" s="61" t="s">
        <v>18</v>
      </c>
      <c r="HQY176" s="22" t="s">
        <v>7</v>
      </c>
      <c r="HQZ176" s="22"/>
      <c r="HRA176" s="34">
        <v>22</v>
      </c>
      <c r="HRB176" s="22"/>
      <c r="HRC176" s="23"/>
      <c r="HRD176" s="22"/>
      <c r="HRE176" s="23"/>
      <c r="HRF176" s="22"/>
      <c r="HRG176" s="23"/>
      <c r="HRH176" s="24"/>
      <c r="IAR176" s="27">
        <v>18</v>
      </c>
      <c r="IAS176" s="63" t="s">
        <v>17</v>
      </c>
      <c r="IAT176" s="61" t="s">
        <v>18</v>
      </c>
      <c r="IAU176" s="22" t="s">
        <v>7</v>
      </c>
      <c r="IAV176" s="22"/>
      <c r="IAW176" s="34">
        <v>22</v>
      </c>
      <c r="IAX176" s="22"/>
      <c r="IAY176" s="23"/>
      <c r="IAZ176" s="22"/>
      <c r="IBA176" s="23"/>
      <c r="IBB176" s="22"/>
      <c r="IBC176" s="23"/>
      <c r="IBD176" s="24"/>
      <c r="IKN176" s="27">
        <v>18</v>
      </c>
      <c r="IKO176" s="63" t="s">
        <v>17</v>
      </c>
      <c r="IKP176" s="61" t="s">
        <v>18</v>
      </c>
      <c r="IKQ176" s="22" t="s">
        <v>7</v>
      </c>
      <c r="IKR176" s="22"/>
      <c r="IKS176" s="34">
        <v>22</v>
      </c>
      <c r="IKT176" s="22"/>
      <c r="IKU176" s="23"/>
      <c r="IKV176" s="22"/>
      <c r="IKW176" s="23"/>
      <c r="IKX176" s="22"/>
      <c r="IKY176" s="23"/>
      <c r="IKZ176" s="24"/>
      <c r="IUJ176" s="27">
        <v>18</v>
      </c>
      <c r="IUK176" s="63" t="s">
        <v>17</v>
      </c>
      <c r="IUL176" s="61" t="s">
        <v>18</v>
      </c>
      <c r="IUM176" s="22" t="s">
        <v>7</v>
      </c>
      <c r="IUN176" s="22"/>
      <c r="IUO176" s="34">
        <v>22</v>
      </c>
      <c r="IUP176" s="22"/>
      <c r="IUQ176" s="23"/>
      <c r="IUR176" s="22"/>
      <c r="IUS176" s="23"/>
      <c r="IUT176" s="22"/>
      <c r="IUU176" s="23"/>
      <c r="IUV176" s="24"/>
      <c r="JEF176" s="27">
        <v>18</v>
      </c>
      <c r="JEG176" s="63" t="s">
        <v>17</v>
      </c>
      <c r="JEH176" s="61" t="s">
        <v>18</v>
      </c>
      <c r="JEI176" s="22" t="s">
        <v>7</v>
      </c>
      <c r="JEJ176" s="22"/>
      <c r="JEK176" s="34">
        <v>22</v>
      </c>
      <c r="JEL176" s="22"/>
      <c r="JEM176" s="23"/>
      <c r="JEN176" s="22"/>
      <c r="JEO176" s="23"/>
      <c r="JEP176" s="22"/>
      <c r="JEQ176" s="23"/>
      <c r="JER176" s="24"/>
      <c r="JOB176" s="27">
        <v>18</v>
      </c>
      <c r="JOC176" s="63" t="s">
        <v>17</v>
      </c>
      <c r="JOD176" s="61" t="s">
        <v>18</v>
      </c>
      <c r="JOE176" s="22" t="s">
        <v>7</v>
      </c>
      <c r="JOF176" s="22"/>
      <c r="JOG176" s="34">
        <v>22</v>
      </c>
      <c r="JOH176" s="22"/>
      <c r="JOI176" s="23"/>
      <c r="JOJ176" s="22"/>
      <c r="JOK176" s="23"/>
      <c r="JOL176" s="22"/>
      <c r="JOM176" s="23"/>
      <c r="JON176" s="24"/>
      <c r="JXX176" s="27">
        <v>18</v>
      </c>
      <c r="JXY176" s="63" t="s">
        <v>17</v>
      </c>
      <c r="JXZ176" s="61" t="s">
        <v>18</v>
      </c>
      <c r="JYA176" s="22" t="s">
        <v>7</v>
      </c>
      <c r="JYB176" s="22"/>
      <c r="JYC176" s="34">
        <v>22</v>
      </c>
      <c r="JYD176" s="22"/>
      <c r="JYE176" s="23"/>
      <c r="JYF176" s="22"/>
      <c r="JYG176" s="23"/>
      <c r="JYH176" s="22"/>
      <c r="JYI176" s="23"/>
      <c r="JYJ176" s="24"/>
      <c r="KHT176" s="27">
        <v>18</v>
      </c>
      <c r="KHU176" s="63" t="s">
        <v>17</v>
      </c>
      <c r="KHV176" s="61" t="s">
        <v>18</v>
      </c>
      <c r="KHW176" s="22" t="s">
        <v>7</v>
      </c>
      <c r="KHX176" s="22"/>
      <c r="KHY176" s="34">
        <v>22</v>
      </c>
      <c r="KHZ176" s="22"/>
      <c r="KIA176" s="23"/>
      <c r="KIB176" s="22"/>
      <c r="KIC176" s="23"/>
      <c r="KID176" s="22"/>
      <c r="KIE176" s="23"/>
      <c r="KIF176" s="24"/>
      <c r="KRP176" s="27">
        <v>18</v>
      </c>
      <c r="KRQ176" s="63" t="s">
        <v>17</v>
      </c>
      <c r="KRR176" s="61" t="s">
        <v>18</v>
      </c>
      <c r="KRS176" s="22" t="s">
        <v>7</v>
      </c>
      <c r="KRT176" s="22"/>
      <c r="KRU176" s="34">
        <v>22</v>
      </c>
      <c r="KRV176" s="22"/>
      <c r="KRW176" s="23"/>
      <c r="KRX176" s="22"/>
      <c r="KRY176" s="23"/>
      <c r="KRZ176" s="22"/>
      <c r="KSA176" s="23"/>
      <c r="KSB176" s="24"/>
      <c r="LBL176" s="27">
        <v>18</v>
      </c>
      <c r="LBM176" s="63" t="s">
        <v>17</v>
      </c>
      <c r="LBN176" s="61" t="s">
        <v>18</v>
      </c>
      <c r="LBO176" s="22" t="s">
        <v>7</v>
      </c>
      <c r="LBP176" s="22"/>
      <c r="LBQ176" s="34">
        <v>22</v>
      </c>
      <c r="LBR176" s="22"/>
      <c r="LBS176" s="23"/>
      <c r="LBT176" s="22"/>
      <c r="LBU176" s="23"/>
      <c r="LBV176" s="22"/>
      <c r="LBW176" s="23"/>
      <c r="LBX176" s="24"/>
      <c r="LLH176" s="27">
        <v>18</v>
      </c>
      <c r="LLI176" s="63" t="s">
        <v>17</v>
      </c>
      <c r="LLJ176" s="61" t="s">
        <v>18</v>
      </c>
      <c r="LLK176" s="22" t="s">
        <v>7</v>
      </c>
      <c r="LLL176" s="22"/>
      <c r="LLM176" s="34">
        <v>22</v>
      </c>
      <c r="LLN176" s="22"/>
      <c r="LLO176" s="23"/>
      <c r="LLP176" s="22"/>
      <c r="LLQ176" s="23"/>
      <c r="LLR176" s="22"/>
      <c r="LLS176" s="23"/>
      <c r="LLT176" s="24"/>
      <c r="LVD176" s="27">
        <v>18</v>
      </c>
      <c r="LVE176" s="63" t="s">
        <v>17</v>
      </c>
      <c r="LVF176" s="61" t="s">
        <v>18</v>
      </c>
      <c r="LVG176" s="22" t="s">
        <v>7</v>
      </c>
      <c r="LVH176" s="22"/>
      <c r="LVI176" s="34">
        <v>22</v>
      </c>
      <c r="LVJ176" s="22"/>
      <c r="LVK176" s="23"/>
      <c r="LVL176" s="22"/>
      <c r="LVM176" s="23"/>
      <c r="LVN176" s="22"/>
      <c r="LVO176" s="23"/>
      <c r="LVP176" s="24"/>
      <c r="MEZ176" s="27">
        <v>18</v>
      </c>
      <c r="MFA176" s="63" t="s">
        <v>17</v>
      </c>
      <c r="MFB176" s="61" t="s">
        <v>18</v>
      </c>
      <c r="MFC176" s="22" t="s">
        <v>7</v>
      </c>
      <c r="MFD176" s="22"/>
      <c r="MFE176" s="34">
        <v>22</v>
      </c>
      <c r="MFF176" s="22"/>
      <c r="MFG176" s="23"/>
      <c r="MFH176" s="22"/>
      <c r="MFI176" s="23"/>
      <c r="MFJ176" s="22"/>
      <c r="MFK176" s="23"/>
      <c r="MFL176" s="24"/>
      <c r="MOV176" s="27">
        <v>18</v>
      </c>
      <c r="MOW176" s="63" t="s">
        <v>17</v>
      </c>
      <c r="MOX176" s="61" t="s">
        <v>18</v>
      </c>
      <c r="MOY176" s="22" t="s">
        <v>7</v>
      </c>
      <c r="MOZ176" s="22"/>
      <c r="MPA176" s="34">
        <v>22</v>
      </c>
      <c r="MPB176" s="22"/>
      <c r="MPC176" s="23"/>
      <c r="MPD176" s="22"/>
      <c r="MPE176" s="23"/>
      <c r="MPF176" s="22"/>
      <c r="MPG176" s="23"/>
      <c r="MPH176" s="24"/>
      <c r="MYR176" s="27">
        <v>18</v>
      </c>
      <c r="MYS176" s="63" t="s">
        <v>17</v>
      </c>
      <c r="MYT176" s="61" t="s">
        <v>18</v>
      </c>
      <c r="MYU176" s="22" t="s">
        <v>7</v>
      </c>
      <c r="MYV176" s="22"/>
      <c r="MYW176" s="34">
        <v>22</v>
      </c>
      <c r="MYX176" s="22"/>
      <c r="MYY176" s="23"/>
      <c r="MYZ176" s="22"/>
      <c r="MZA176" s="23"/>
      <c r="MZB176" s="22"/>
      <c r="MZC176" s="23"/>
      <c r="MZD176" s="24"/>
      <c r="NIN176" s="27">
        <v>18</v>
      </c>
      <c r="NIO176" s="63" t="s">
        <v>17</v>
      </c>
      <c r="NIP176" s="61" t="s">
        <v>18</v>
      </c>
      <c r="NIQ176" s="22" t="s">
        <v>7</v>
      </c>
      <c r="NIR176" s="22"/>
      <c r="NIS176" s="34">
        <v>22</v>
      </c>
      <c r="NIT176" s="22"/>
      <c r="NIU176" s="23"/>
      <c r="NIV176" s="22"/>
      <c r="NIW176" s="23"/>
      <c r="NIX176" s="22"/>
      <c r="NIY176" s="23"/>
      <c r="NIZ176" s="24"/>
      <c r="NSJ176" s="27">
        <v>18</v>
      </c>
      <c r="NSK176" s="63" t="s">
        <v>17</v>
      </c>
      <c r="NSL176" s="61" t="s">
        <v>18</v>
      </c>
      <c r="NSM176" s="22" t="s">
        <v>7</v>
      </c>
      <c r="NSN176" s="22"/>
      <c r="NSO176" s="34">
        <v>22</v>
      </c>
      <c r="NSP176" s="22"/>
      <c r="NSQ176" s="23"/>
      <c r="NSR176" s="22"/>
      <c r="NSS176" s="23"/>
      <c r="NST176" s="22"/>
      <c r="NSU176" s="23"/>
      <c r="NSV176" s="24"/>
      <c r="OCF176" s="27">
        <v>18</v>
      </c>
      <c r="OCG176" s="63" t="s">
        <v>17</v>
      </c>
      <c r="OCH176" s="61" t="s">
        <v>18</v>
      </c>
      <c r="OCI176" s="22" t="s">
        <v>7</v>
      </c>
      <c r="OCJ176" s="22"/>
      <c r="OCK176" s="34">
        <v>22</v>
      </c>
      <c r="OCL176" s="22"/>
      <c r="OCM176" s="23"/>
      <c r="OCN176" s="22"/>
      <c r="OCO176" s="23"/>
      <c r="OCP176" s="22"/>
      <c r="OCQ176" s="23"/>
      <c r="OCR176" s="24"/>
      <c r="OMB176" s="27">
        <v>18</v>
      </c>
      <c r="OMC176" s="63" t="s">
        <v>17</v>
      </c>
      <c r="OMD176" s="61" t="s">
        <v>18</v>
      </c>
      <c r="OME176" s="22" t="s">
        <v>7</v>
      </c>
      <c r="OMF176" s="22"/>
      <c r="OMG176" s="34">
        <v>22</v>
      </c>
      <c r="OMH176" s="22"/>
      <c r="OMI176" s="23"/>
      <c r="OMJ176" s="22"/>
      <c r="OMK176" s="23"/>
      <c r="OML176" s="22"/>
      <c r="OMM176" s="23"/>
      <c r="OMN176" s="24"/>
      <c r="OVX176" s="27">
        <v>18</v>
      </c>
      <c r="OVY176" s="63" t="s">
        <v>17</v>
      </c>
      <c r="OVZ176" s="61" t="s">
        <v>18</v>
      </c>
      <c r="OWA176" s="22" t="s">
        <v>7</v>
      </c>
      <c r="OWB176" s="22"/>
      <c r="OWC176" s="34">
        <v>22</v>
      </c>
      <c r="OWD176" s="22"/>
      <c r="OWE176" s="23"/>
      <c r="OWF176" s="22"/>
      <c r="OWG176" s="23"/>
      <c r="OWH176" s="22"/>
      <c r="OWI176" s="23"/>
      <c r="OWJ176" s="24"/>
      <c r="PFT176" s="27">
        <v>18</v>
      </c>
      <c r="PFU176" s="63" t="s">
        <v>17</v>
      </c>
      <c r="PFV176" s="61" t="s">
        <v>18</v>
      </c>
      <c r="PFW176" s="22" t="s">
        <v>7</v>
      </c>
      <c r="PFX176" s="22"/>
      <c r="PFY176" s="34">
        <v>22</v>
      </c>
      <c r="PFZ176" s="22"/>
      <c r="PGA176" s="23"/>
      <c r="PGB176" s="22"/>
      <c r="PGC176" s="23"/>
      <c r="PGD176" s="22"/>
      <c r="PGE176" s="23"/>
      <c r="PGF176" s="24"/>
      <c r="PPP176" s="27">
        <v>18</v>
      </c>
      <c r="PPQ176" s="63" t="s">
        <v>17</v>
      </c>
      <c r="PPR176" s="61" t="s">
        <v>18</v>
      </c>
      <c r="PPS176" s="22" t="s">
        <v>7</v>
      </c>
      <c r="PPT176" s="22"/>
      <c r="PPU176" s="34">
        <v>22</v>
      </c>
      <c r="PPV176" s="22"/>
      <c r="PPW176" s="23"/>
      <c r="PPX176" s="22"/>
      <c r="PPY176" s="23"/>
      <c r="PPZ176" s="22"/>
      <c r="PQA176" s="23"/>
      <c r="PQB176" s="24"/>
      <c r="PZL176" s="27">
        <v>18</v>
      </c>
      <c r="PZM176" s="63" t="s">
        <v>17</v>
      </c>
      <c r="PZN176" s="61" t="s">
        <v>18</v>
      </c>
      <c r="PZO176" s="22" t="s">
        <v>7</v>
      </c>
      <c r="PZP176" s="22"/>
      <c r="PZQ176" s="34">
        <v>22</v>
      </c>
      <c r="PZR176" s="22"/>
      <c r="PZS176" s="23"/>
      <c r="PZT176" s="22"/>
      <c r="PZU176" s="23"/>
      <c r="PZV176" s="22"/>
      <c r="PZW176" s="23"/>
      <c r="PZX176" s="24"/>
      <c r="QJH176" s="27">
        <v>18</v>
      </c>
      <c r="QJI176" s="63" t="s">
        <v>17</v>
      </c>
      <c r="QJJ176" s="61" t="s">
        <v>18</v>
      </c>
      <c r="QJK176" s="22" t="s">
        <v>7</v>
      </c>
      <c r="QJL176" s="22"/>
      <c r="QJM176" s="34">
        <v>22</v>
      </c>
      <c r="QJN176" s="22"/>
      <c r="QJO176" s="23"/>
      <c r="QJP176" s="22"/>
      <c r="QJQ176" s="23"/>
      <c r="QJR176" s="22"/>
      <c r="QJS176" s="23"/>
      <c r="QJT176" s="24"/>
      <c r="QTD176" s="27">
        <v>18</v>
      </c>
      <c r="QTE176" s="63" t="s">
        <v>17</v>
      </c>
      <c r="QTF176" s="61" t="s">
        <v>18</v>
      </c>
      <c r="QTG176" s="22" t="s">
        <v>7</v>
      </c>
      <c r="QTH176" s="22"/>
      <c r="QTI176" s="34">
        <v>22</v>
      </c>
      <c r="QTJ176" s="22"/>
      <c r="QTK176" s="23"/>
      <c r="QTL176" s="22"/>
      <c r="QTM176" s="23"/>
      <c r="QTN176" s="22"/>
      <c r="QTO176" s="23"/>
      <c r="QTP176" s="24"/>
      <c r="RCZ176" s="27">
        <v>18</v>
      </c>
      <c r="RDA176" s="63" t="s">
        <v>17</v>
      </c>
      <c r="RDB176" s="61" t="s">
        <v>18</v>
      </c>
      <c r="RDC176" s="22" t="s">
        <v>7</v>
      </c>
      <c r="RDD176" s="22"/>
      <c r="RDE176" s="34">
        <v>22</v>
      </c>
      <c r="RDF176" s="22"/>
      <c r="RDG176" s="23"/>
      <c r="RDH176" s="22"/>
      <c r="RDI176" s="23"/>
      <c r="RDJ176" s="22"/>
      <c r="RDK176" s="23"/>
      <c r="RDL176" s="24"/>
      <c r="RMV176" s="27">
        <v>18</v>
      </c>
      <c r="RMW176" s="63" t="s">
        <v>17</v>
      </c>
      <c r="RMX176" s="61" t="s">
        <v>18</v>
      </c>
      <c r="RMY176" s="22" t="s">
        <v>7</v>
      </c>
      <c r="RMZ176" s="22"/>
      <c r="RNA176" s="34">
        <v>22</v>
      </c>
      <c r="RNB176" s="22"/>
      <c r="RNC176" s="23"/>
      <c r="RND176" s="22"/>
      <c r="RNE176" s="23"/>
      <c r="RNF176" s="22"/>
      <c r="RNG176" s="23"/>
      <c r="RNH176" s="24"/>
      <c r="RWR176" s="27">
        <v>18</v>
      </c>
      <c r="RWS176" s="63" t="s">
        <v>17</v>
      </c>
      <c r="RWT176" s="61" t="s">
        <v>18</v>
      </c>
      <c r="RWU176" s="22" t="s">
        <v>7</v>
      </c>
      <c r="RWV176" s="22"/>
      <c r="RWW176" s="34">
        <v>22</v>
      </c>
      <c r="RWX176" s="22"/>
      <c r="RWY176" s="23"/>
      <c r="RWZ176" s="22"/>
      <c r="RXA176" s="23"/>
      <c r="RXB176" s="22"/>
      <c r="RXC176" s="23"/>
      <c r="RXD176" s="24"/>
      <c r="SGN176" s="27">
        <v>18</v>
      </c>
      <c r="SGO176" s="63" t="s">
        <v>17</v>
      </c>
      <c r="SGP176" s="61" t="s">
        <v>18</v>
      </c>
      <c r="SGQ176" s="22" t="s">
        <v>7</v>
      </c>
      <c r="SGR176" s="22"/>
      <c r="SGS176" s="34">
        <v>22</v>
      </c>
      <c r="SGT176" s="22"/>
      <c r="SGU176" s="23"/>
      <c r="SGV176" s="22"/>
      <c r="SGW176" s="23"/>
      <c r="SGX176" s="22"/>
      <c r="SGY176" s="23"/>
      <c r="SGZ176" s="24"/>
      <c r="SQJ176" s="27">
        <v>18</v>
      </c>
      <c r="SQK176" s="63" t="s">
        <v>17</v>
      </c>
      <c r="SQL176" s="61" t="s">
        <v>18</v>
      </c>
      <c r="SQM176" s="22" t="s">
        <v>7</v>
      </c>
      <c r="SQN176" s="22"/>
      <c r="SQO176" s="34">
        <v>22</v>
      </c>
      <c r="SQP176" s="22"/>
      <c r="SQQ176" s="23"/>
      <c r="SQR176" s="22"/>
      <c r="SQS176" s="23"/>
      <c r="SQT176" s="22"/>
      <c r="SQU176" s="23"/>
      <c r="SQV176" s="24"/>
      <c r="TAF176" s="27">
        <v>18</v>
      </c>
      <c r="TAG176" s="63" t="s">
        <v>17</v>
      </c>
      <c r="TAH176" s="61" t="s">
        <v>18</v>
      </c>
      <c r="TAI176" s="22" t="s">
        <v>7</v>
      </c>
      <c r="TAJ176" s="22"/>
      <c r="TAK176" s="34">
        <v>22</v>
      </c>
      <c r="TAL176" s="22"/>
      <c r="TAM176" s="23"/>
      <c r="TAN176" s="22"/>
      <c r="TAO176" s="23"/>
      <c r="TAP176" s="22"/>
      <c r="TAQ176" s="23"/>
      <c r="TAR176" s="24"/>
      <c r="TKB176" s="27">
        <v>18</v>
      </c>
      <c r="TKC176" s="63" t="s">
        <v>17</v>
      </c>
      <c r="TKD176" s="61" t="s">
        <v>18</v>
      </c>
      <c r="TKE176" s="22" t="s">
        <v>7</v>
      </c>
      <c r="TKF176" s="22"/>
      <c r="TKG176" s="34">
        <v>22</v>
      </c>
      <c r="TKH176" s="22"/>
      <c r="TKI176" s="23"/>
      <c r="TKJ176" s="22"/>
      <c r="TKK176" s="23"/>
      <c r="TKL176" s="22"/>
      <c r="TKM176" s="23"/>
      <c r="TKN176" s="24"/>
      <c r="TTX176" s="27">
        <v>18</v>
      </c>
      <c r="TTY176" s="63" t="s">
        <v>17</v>
      </c>
      <c r="TTZ176" s="61" t="s">
        <v>18</v>
      </c>
      <c r="TUA176" s="22" t="s">
        <v>7</v>
      </c>
      <c r="TUB176" s="22"/>
      <c r="TUC176" s="34">
        <v>22</v>
      </c>
      <c r="TUD176" s="22"/>
      <c r="TUE176" s="23"/>
      <c r="TUF176" s="22"/>
      <c r="TUG176" s="23"/>
      <c r="TUH176" s="22"/>
      <c r="TUI176" s="23"/>
      <c r="TUJ176" s="24"/>
      <c r="UDT176" s="27">
        <v>18</v>
      </c>
      <c r="UDU176" s="63" t="s">
        <v>17</v>
      </c>
      <c r="UDV176" s="61" t="s">
        <v>18</v>
      </c>
      <c r="UDW176" s="22" t="s">
        <v>7</v>
      </c>
      <c r="UDX176" s="22"/>
      <c r="UDY176" s="34">
        <v>22</v>
      </c>
      <c r="UDZ176" s="22"/>
      <c r="UEA176" s="23"/>
      <c r="UEB176" s="22"/>
      <c r="UEC176" s="23"/>
      <c r="UED176" s="22"/>
      <c r="UEE176" s="23"/>
      <c r="UEF176" s="24"/>
      <c r="UNP176" s="27">
        <v>18</v>
      </c>
      <c r="UNQ176" s="63" t="s">
        <v>17</v>
      </c>
      <c r="UNR176" s="61" t="s">
        <v>18</v>
      </c>
      <c r="UNS176" s="22" t="s">
        <v>7</v>
      </c>
      <c r="UNT176" s="22"/>
      <c r="UNU176" s="34">
        <v>22</v>
      </c>
      <c r="UNV176" s="22"/>
      <c r="UNW176" s="23"/>
      <c r="UNX176" s="22"/>
      <c r="UNY176" s="23"/>
      <c r="UNZ176" s="22"/>
      <c r="UOA176" s="23"/>
      <c r="UOB176" s="24"/>
      <c r="UXL176" s="27">
        <v>18</v>
      </c>
      <c r="UXM176" s="63" t="s">
        <v>17</v>
      </c>
      <c r="UXN176" s="61" t="s">
        <v>18</v>
      </c>
      <c r="UXO176" s="22" t="s">
        <v>7</v>
      </c>
      <c r="UXP176" s="22"/>
      <c r="UXQ176" s="34">
        <v>22</v>
      </c>
      <c r="UXR176" s="22"/>
      <c r="UXS176" s="23"/>
      <c r="UXT176" s="22"/>
      <c r="UXU176" s="23"/>
      <c r="UXV176" s="22"/>
      <c r="UXW176" s="23"/>
      <c r="UXX176" s="24"/>
      <c r="VHH176" s="27">
        <v>18</v>
      </c>
      <c r="VHI176" s="63" t="s">
        <v>17</v>
      </c>
      <c r="VHJ176" s="61" t="s">
        <v>18</v>
      </c>
      <c r="VHK176" s="22" t="s">
        <v>7</v>
      </c>
      <c r="VHL176" s="22"/>
      <c r="VHM176" s="34">
        <v>22</v>
      </c>
      <c r="VHN176" s="22"/>
      <c r="VHO176" s="23"/>
      <c r="VHP176" s="22"/>
      <c r="VHQ176" s="23"/>
      <c r="VHR176" s="22"/>
      <c r="VHS176" s="23"/>
      <c r="VHT176" s="24"/>
      <c r="VRD176" s="27">
        <v>18</v>
      </c>
      <c r="VRE176" s="63" t="s">
        <v>17</v>
      </c>
      <c r="VRF176" s="61" t="s">
        <v>18</v>
      </c>
      <c r="VRG176" s="22" t="s">
        <v>7</v>
      </c>
      <c r="VRH176" s="22"/>
      <c r="VRI176" s="34">
        <v>22</v>
      </c>
      <c r="VRJ176" s="22"/>
      <c r="VRK176" s="23"/>
      <c r="VRL176" s="22"/>
      <c r="VRM176" s="23"/>
      <c r="VRN176" s="22"/>
      <c r="VRO176" s="23"/>
      <c r="VRP176" s="24"/>
      <c r="WAZ176" s="27">
        <v>18</v>
      </c>
      <c r="WBA176" s="63" t="s">
        <v>17</v>
      </c>
      <c r="WBB176" s="61" t="s">
        <v>18</v>
      </c>
      <c r="WBC176" s="22" t="s">
        <v>7</v>
      </c>
      <c r="WBD176" s="22"/>
      <c r="WBE176" s="34">
        <v>22</v>
      </c>
      <c r="WBF176" s="22"/>
      <c r="WBG176" s="23"/>
      <c r="WBH176" s="22"/>
      <c r="WBI176" s="23"/>
      <c r="WBJ176" s="22"/>
      <c r="WBK176" s="23"/>
      <c r="WBL176" s="24"/>
      <c r="WKV176" s="27">
        <v>18</v>
      </c>
      <c r="WKW176" s="63" t="s">
        <v>17</v>
      </c>
      <c r="WKX176" s="61" t="s">
        <v>18</v>
      </c>
      <c r="WKY176" s="22" t="s">
        <v>7</v>
      </c>
      <c r="WKZ176" s="22"/>
      <c r="WLA176" s="34">
        <v>22</v>
      </c>
      <c r="WLB176" s="22"/>
      <c r="WLC176" s="23"/>
      <c r="WLD176" s="22"/>
      <c r="WLE176" s="23"/>
      <c r="WLF176" s="22"/>
      <c r="WLG176" s="23"/>
      <c r="WLH176" s="24"/>
      <c r="WUR176" s="27">
        <v>18</v>
      </c>
      <c r="WUS176" s="63" t="s">
        <v>17</v>
      </c>
      <c r="WUT176" s="61" t="s">
        <v>18</v>
      </c>
      <c r="WUU176" s="22" t="s">
        <v>7</v>
      </c>
      <c r="WUV176" s="22"/>
      <c r="WUW176" s="34">
        <v>22</v>
      </c>
      <c r="WUX176" s="22"/>
      <c r="WUY176" s="23"/>
      <c r="WUZ176" s="22"/>
      <c r="WVA176" s="23"/>
      <c r="WVB176" s="22"/>
      <c r="WVC176" s="23"/>
      <c r="WVD176" s="24"/>
    </row>
    <row r="177" spans="1:1020 1264:2044 2288:3068 3312:4092 4336:5116 5360:6140 6384:7164 7408:8188 8432:9212 9456:10236 10480:11260 11504:12284 12528:13308 13552:14332 14576:15356 15600:16124" x14ac:dyDescent="0.35">
      <c r="A177" s="21" t="s">
        <v>264</v>
      </c>
      <c r="B177" s="2" t="s">
        <v>511</v>
      </c>
      <c r="C177" s="22" t="s">
        <v>7</v>
      </c>
      <c r="D177" s="36">
        <v>2</v>
      </c>
      <c r="E177" s="95"/>
      <c r="F177" s="95">
        <f t="shared" si="2"/>
        <v>0</v>
      </c>
      <c r="G177" s="82" t="s">
        <v>632</v>
      </c>
    </row>
    <row r="178" spans="1:1020 1264:2044 2288:3068 3312:4092 4336:5116 5360:6140 6384:7164 7408:8188 8432:9212 9456:10236 10480:11260 11504:12284 12528:13308 13552:14332 14576:15356 15600:16124" x14ac:dyDescent="0.35">
      <c r="A178" s="21" t="s">
        <v>265</v>
      </c>
      <c r="B178" s="2" t="s">
        <v>512</v>
      </c>
      <c r="C178" s="22" t="s">
        <v>7</v>
      </c>
      <c r="D178" s="36">
        <v>1</v>
      </c>
      <c r="E178" s="95"/>
      <c r="F178" s="95">
        <f t="shared" si="2"/>
        <v>0</v>
      </c>
      <c r="G178" s="82" t="s">
        <v>382</v>
      </c>
      <c r="IF178" s="27">
        <v>18</v>
      </c>
      <c r="IG178" s="63" t="s">
        <v>17</v>
      </c>
      <c r="IH178" s="61" t="s">
        <v>18</v>
      </c>
      <c r="II178" s="22" t="s">
        <v>7</v>
      </c>
      <c r="IJ178" s="22"/>
      <c r="IK178" s="34">
        <v>22</v>
      </c>
      <c r="IL178" s="22"/>
      <c r="IM178" s="23"/>
      <c r="IN178" s="22"/>
      <c r="IO178" s="23"/>
      <c r="IP178" s="22"/>
      <c r="IQ178" s="23"/>
      <c r="IR178" s="24"/>
      <c r="SB178" s="27">
        <v>18</v>
      </c>
      <c r="SC178" s="63" t="s">
        <v>17</v>
      </c>
      <c r="SD178" s="61" t="s">
        <v>18</v>
      </c>
      <c r="SE178" s="22" t="s">
        <v>7</v>
      </c>
      <c r="SF178" s="22"/>
      <c r="SG178" s="34">
        <v>22</v>
      </c>
      <c r="SH178" s="22"/>
      <c r="SI178" s="23"/>
      <c r="SJ178" s="22"/>
      <c r="SK178" s="23"/>
      <c r="SL178" s="22"/>
      <c r="SM178" s="23"/>
      <c r="SN178" s="24"/>
      <c r="ABX178" s="27">
        <v>18</v>
      </c>
      <c r="ABY178" s="63" t="s">
        <v>17</v>
      </c>
      <c r="ABZ178" s="61" t="s">
        <v>18</v>
      </c>
      <c r="ACA178" s="22" t="s">
        <v>7</v>
      </c>
      <c r="ACB178" s="22"/>
      <c r="ACC178" s="34">
        <v>22</v>
      </c>
      <c r="ACD178" s="22"/>
      <c r="ACE178" s="23"/>
      <c r="ACF178" s="22"/>
      <c r="ACG178" s="23"/>
      <c r="ACH178" s="22"/>
      <c r="ACI178" s="23"/>
      <c r="ACJ178" s="24"/>
      <c r="ALT178" s="27">
        <v>18</v>
      </c>
      <c r="ALU178" s="63" t="s">
        <v>17</v>
      </c>
      <c r="ALV178" s="61" t="s">
        <v>18</v>
      </c>
      <c r="ALW178" s="22" t="s">
        <v>7</v>
      </c>
      <c r="ALX178" s="22"/>
      <c r="ALY178" s="34">
        <v>22</v>
      </c>
      <c r="ALZ178" s="22"/>
      <c r="AMA178" s="23"/>
      <c r="AMB178" s="22"/>
      <c r="AMC178" s="23"/>
      <c r="AMD178" s="22"/>
      <c r="AME178" s="23"/>
      <c r="AMF178" s="24"/>
      <c r="AVP178" s="27">
        <v>18</v>
      </c>
      <c r="AVQ178" s="63" t="s">
        <v>17</v>
      </c>
      <c r="AVR178" s="61" t="s">
        <v>18</v>
      </c>
      <c r="AVS178" s="22" t="s">
        <v>7</v>
      </c>
      <c r="AVT178" s="22"/>
      <c r="AVU178" s="34">
        <v>22</v>
      </c>
      <c r="AVV178" s="22"/>
      <c r="AVW178" s="23"/>
      <c r="AVX178" s="22"/>
      <c r="AVY178" s="23"/>
      <c r="AVZ178" s="22"/>
      <c r="AWA178" s="23"/>
      <c r="AWB178" s="24"/>
      <c r="BFL178" s="27">
        <v>18</v>
      </c>
      <c r="BFM178" s="63" t="s">
        <v>17</v>
      </c>
      <c r="BFN178" s="61" t="s">
        <v>18</v>
      </c>
      <c r="BFO178" s="22" t="s">
        <v>7</v>
      </c>
      <c r="BFP178" s="22"/>
      <c r="BFQ178" s="34">
        <v>22</v>
      </c>
      <c r="BFR178" s="22"/>
      <c r="BFS178" s="23"/>
      <c r="BFT178" s="22"/>
      <c r="BFU178" s="23"/>
      <c r="BFV178" s="22"/>
      <c r="BFW178" s="23"/>
      <c r="BFX178" s="24"/>
      <c r="BPH178" s="27">
        <v>18</v>
      </c>
      <c r="BPI178" s="63" t="s">
        <v>17</v>
      </c>
      <c r="BPJ178" s="61" t="s">
        <v>18</v>
      </c>
      <c r="BPK178" s="22" t="s">
        <v>7</v>
      </c>
      <c r="BPL178" s="22"/>
      <c r="BPM178" s="34">
        <v>22</v>
      </c>
      <c r="BPN178" s="22"/>
      <c r="BPO178" s="23"/>
      <c r="BPP178" s="22"/>
      <c r="BPQ178" s="23"/>
      <c r="BPR178" s="22"/>
      <c r="BPS178" s="23"/>
      <c r="BPT178" s="24"/>
      <c r="BZD178" s="27">
        <v>18</v>
      </c>
      <c r="BZE178" s="63" t="s">
        <v>17</v>
      </c>
      <c r="BZF178" s="61" t="s">
        <v>18</v>
      </c>
      <c r="BZG178" s="22" t="s">
        <v>7</v>
      </c>
      <c r="BZH178" s="22"/>
      <c r="BZI178" s="34">
        <v>22</v>
      </c>
      <c r="BZJ178" s="22"/>
      <c r="BZK178" s="23"/>
      <c r="BZL178" s="22"/>
      <c r="BZM178" s="23"/>
      <c r="BZN178" s="22"/>
      <c r="BZO178" s="23"/>
      <c r="BZP178" s="24"/>
      <c r="CIZ178" s="27">
        <v>18</v>
      </c>
      <c r="CJA178" s="63" t="s">
        <v>17</v>
      </c>
      <c r="CJB178" s="61" t="s">
        <v>18</v>
      </c>
      <c r="CJC178" s="22" t="s">
        <v>7</v>
      </c>
      <c r="CJD178" s="22"/>
      <c r="CJE178" s="34">
        <v>22</v>
      </c>
      <c r="CJF178" s="22"/>
      <c r="CJG178" s="23"/>
      <c r="CJH178" s="22"/>
      <c r="CJI178" s="23"/>
      <c r="CJJ178" s="22"/>
      <c r="CJK178" s="23"/>
      <c r="CJL178" s="24"/>
      <c r="CSV178" s="27">
        <v>18</v>
      </c>
      <c r="CSW178" s="63" t="s">
        <v>17</v>
      </c>
      <c r="CSX178" s="61" t="s">
        <v>18</v>
      </c>
      <c r="CSY178" s="22" t="s">
        <v>7</v>
      </c>
      <c r="CSZ178" s="22"/>
      <c r="CTA178" s="34">
        <v>22</v>
      </c>
      <c r="CTB178" s="22"/>
      <c r="CTC178" s="23"/>
      <c r="CTD178" s="22"/>
      <c r="CTE178" s="23"/>
      <c r="CTF178" s="22"/>
      <c r="CTG178" s="23"/>
      <c r="CTH178" s="24"/>
      <c r="DCR178" s="27">
        <v>18</v>
      </c>
      <c r="DCS178" s="63" t="s">
        <v>17</v>
      </c>
      <c r="DCT178" s="61" t="s">
        <v>18</v>
      </c>
      <c r="DCU178" s="22" t="s">
        <v>7</v>
      </c>
      <c r="DCV178" s="22"/>
      <c r="DCW178" s="34">
        <v>22</v>
      </c>
      <c r="DCX178" s="22"/>
      <c r="DCY178" s="23"/>
      <c r="DCZ178" s="22"/>
      <c r="DDA178" s="23"/>
      <c r="DDB178" s="22"/>
      <c r="DDC178" s="23"/>
      <c r="DDD178" s="24"/>
      <c r="DMN178" s="27">
        <v>18</v>
      </c>
      <c r="DMO178" s="63" t="s">
        <v>17</v>
      </c>
      <c r="DMP178" s="61" t="s">
        <v>18</v>
      </c>
      <c r="DMQ178" s="22" t="s">
        <v>7</v>
      </c>
      <c r="DMR178" s="22"/>
      <c r="DMS178" s="34">
        <v>22</v>
      </c>
      <c r="DMT178" s="22"/>
      <c r="DMU178" s="23"/>
      <c r="DMV178" s="22"/>
      <c r="DMW178" s="23"/>
      <c r="DMX178" s="22"/>
      <c r="DMY178" s="23"/>
      <c r="DMZ178" s="24"/>
      <c r="DWJ178" s="27">
        <v>18</v>
      </c>
      <c r="DWK178" s="63" t="s">
        <v>17</v>
      </c>
      <c r="DWL178" s="61" t="s">
        <v>18</v>
      </c>
      <c r="DWM178" s="22" t="s">
        <v>7</v>
      </c>
      <c r="DWN178" s="22"/>
      <c r="DWO178" s="34">
        <v>22</v>
      </c>
      <c r="DWP178" s="22"/>
      <c r="DWQ178" s="23"/>
      <c r="DWR178" s="22"/>
      <c r="DWS178" s="23"/>
      <c r="DWT178" s="22"/>
      <c r="DWU178" s="23"/>
      <c r="DWV178" s="24"/>
      <c r="EGF178" s="27">
        <v>18</v>
      </c>
      <c r="EGG178" s="63" t="s">
        <v>17</v>
      </c>
      <c r="EGH178" s="61" t="s">
        <v>18</v>
      </c>
      <c r="EGI178" s="22" t="s">
        <v>7</v>
      </c>
      <c r="EGJ178" s="22"/>
      <c r="EGK178" s="34">
        <v>22</v>
      </c>
      <c r="EGL178" s="22"/>
      <c r="EGM178" s="23"/>
      <c r="EGN178" s="22"/>
      <c r="EGO178" s="23"/>
      <c r="EGP178" s="22"/>
      <c r="EGQ178" s="23"/>
      <c r="EGR178" s="24"/>
      <c r="EQB178" s="27">
        <v>18</v>
      </c>
      <c r="EQC178" s="63" t="s">
        <v>17</v>
      </c>
      <c r="EQD178" s="61" t="s">
        <v>18</v>
      </c>
      <c r="EQE178" s="22" t="s">
        <v>7</v>
      </c>
      <c r="EQF178" s="22"/>
      <c r="EQG178" s="34">
        <v>22</v>
      </c>
      <c r="EQH178" s="22"/>
      <c r="EQI178" s="23"/>
      <c r="EQJ178" s="22"/>
      <c r="EQK178" s="23"/>
      <c r="EQL178" s="22"/>
      <c r="EQM178" s="23"/>
      <c r="EQN178" s="24"/>
      <c r="EZX178" s="27">
        <v>18</v>
      </c>
      <c r="EZY178" s="63" t="s">
        <v>17</v>
      </c>
      <c r="EZZ178" s="61" t="s">
        <v>18</v>
      </c>
      <c r="FAA178" s="22" t="s">
        <v>7</v>
      </c>
      <c r="FAB178" s="22"/>
      <c r="FAC178" s="34">
        <v>22</v>
      </c>
      <c r="FAD178" s="22"/>
      <c r="FAE178" s="23"/>
      <c r="FAF178" s="22"/>
      <c r="FAG178" s="23"/>
      <c r="FAH178" s="22"/>
      <c r="FAI178" s="23"/>
      <c r="FAJ178" s="24"/>
      <c r="FJT178" s="27">
        <v>18</v>
      </c>
      <c r="FJU178" s="63" t="s">
        <v>17</v>
      </c>
      <c r="FJV178" s="61" t="s">
        <v>18</v>
      </c>
      <c r="FJW178" s="22" t="s">
        <v>7</v>
      </c>
      <c r="FJX178" s="22"/>
      <c r="FJY178" s="34">
        <v>22</v>
      </c>
      <c r="FJZ178" s="22"/>
      <c r="FKA178" s="23"/>
      <c r="FKB178" s="22"/>
      <c r="FKC178" s="23"/>
      <c r="FKD178" s="22"/>
      <c r="FKE178" s="23"/>
      <c r="FKF178" s="24"/>
      <c r="FTP178" s="27">
        <v>18</v>
      </c>
      <c r="FTQ178" s="63" t="s">
        <v>17</v>
      </c>
      <c r="FTR178" s="61" t="s">
        <v>18</v>
      </c>
      <c r="FTS178" s="22" t="s">
        <v>7</v>
      </c>
      <c r="FTT178" s="22"/>
      <c r="FTU178" s="34">
        <v>22</v>
      </c>
      <c r="FTV178" s="22"/>
      <c r="FTW178" s="23"/>
      <c r="FTX178" s="22"/>
      <c r="FTY178" s="23"/>
      <c r="FTZ178" s="22"/>
      <c r="FUA178" s="23"/>
      <c r="FUB178" s="24"/>
      <c r="GDL178" s="27">
        <v>18</v>
      </c>
      <c r="GDM178" s="63" t="s">
        <v>17</v>
      </c>
      <c r="GDN178" s="61" t="s">
        <v>18</v>
      </c>
      <c r="GDO178" s="22" t="s">
        <v>7</v>
      </c>
      <c r="GDP178" s="22"/>
      <c r="GDQ178" s="34">
        <v>22</v>
      </c>
      <c r="GDR178" s="22"/>
      <c r="GDS178" s="23"/>
      <c r="GDT178" s="22"/>
      <c r="GDU178" s="23"/>
      <c r="GDV178" s="22"/>
      <c r="GDW178" s="23"/>
      <c r="GDX178" s="24"/>
      <c r="GNH178" s="27">
        <v>18</v>
      </c>
      <c r="GNI178" s="63" t="s">
        <v>17</v>
      </c>
      <c r="GNJ178" s="61" t="s">
        <v>18</v>
      </c>
      <c r="GNK178" s="22" t="s">
        <v>7</v>
      </c>
      <c r="GNL178" s="22"/>
      <c r="GNM178" s="34">
        <v>22</v>
      </c>
      <c r="GNN178" s="22"/>
      <c r="GNO178" s="23"/>
      <c r="GNP178" s="22"/>
      <c r="GNQ178" s="23"/>
      <c r="GNR178" s="22"/>
      <c r="GNS178" s="23"/>
      <c r="GNT178" s="24"/>
      <c r="GXD178" s="27">
        <v>18</v>
      </c>
      <c r="GXE178" s="63" t="s">
        <v>17</v>
      </c>
      <c r="GXF178" s="61" t="s">
        <v>18</v>
      </c>
      <c r="GXG178" s="22" t="s">
        <v>7</v>
      </c>
      <c r="GXH178" s="22"/>
      <c r="GXI178" s="34">
        <v>22</v>
      </c>
      <c r="GXJ178" s="22"/>
      <c r="GXK178" s="23"/>
      <c r="GXL178" s="22"/>
      <c r="GXM178" s="23"/>
      <c r="GXN178" s="22"/>
      <c r="GXO178" s="23"/>
      <c r="GXP178" s="24"/>
      <c r="HGZ178" s="27">
        <v>18</v>
      </c>
      <c r="HHA178" s="63" t="s">
        <v>17</v>
      </c>
      <c r="HHB178" s="61" t="s">
        <v>18</v>
      </c>
      <c r="HHC178" s="22" t="s">
        <v>7</v>
      </c>
      <c r="HHD178" s="22"/>
      <c r="HHE178" s="34">
        <v>22</v>
      </c>
      <c r="HHF178" s="22"/>
      <c r="HHG178" s="23"/>
      <c r="HHH178" s="22"/>
      <c r="HHI178" s="23"/>
      <c r="HHJ178" s="22"/>
      <c r="HHK178" s="23"/>
      <c r="HHL178" s="24"/>
      <c r="HQV178" s="27">
        <v>18</v>
      </c>
      <c r="HQW178" s="63" t="s">
        <v>17</v>
      </c>
      <c r="HQX178" s="61" t="s">
        <v>18</v>
      </c>
      <c r="HQY178" s="22" t="s">
        <v>7</v>
      </c>
      <c r="HQZ178" s="22"/>
      <c r="HRA178" s="34">
        <v>22</v>
      </c>
      <c r="HRB178" s="22"/>
      <c r="HRC178" s="23"/>
      <c r="HRD178" s="22"/>
      <c r="HRE178" s="23"/>
      <c r="HRF178" s="22"/>
      <c r="HRG178" s="23"/>
      <c r="HRH178" s="24"/>
      <c r="IAR178" s="27">
        <v>18</v>
      </c>
      <c r="IAS178" s="63" t="s">
        <v>17</v>
      </c>
      <c r="IAT178" s="61" t="s">
        <v>18</v>
      </c>
      <c r="IAU178" s="22" t="s">
        <v>7</v>
      </c>
      <c r="IAV178" s="22"/>
      <c r="IAW178" s="34">
        <v>22</v>
      </c>
      <c r="IAX178" s="22"/>
      <c r="IAY178" s="23"/>
      <c r="IAZ178" s="22"/>
      <c r="IBA178" s="23"/>
      <c r="IBB178" s="22"/>
      <c r="IBC178" s="23"/>
      <c r="IBD178" s="24"/>
      <c r="IKN178" s="27">
        <v>18</v>
      </c>
      <c r="IKO178" s="63" t="s">
        <v>17</v>
      </c>
      <c r="IKP178" s="61" t="s">
        <v>18</v>
      </c>
      <c r="IKQ178" s="22" t="s">
        <v>7</v>
      </c>
      <c r="IKR178" s="22"/>
      <c r="IKS178" s="34">
        <v>22</v>
      </c>
      <c r="IKT178" s="22"/>
      <c r="IKU178" s="23"/>
      <c r="IKV178" s="22"/>
      <c r="IKW178" s="23"/>
      <c r="IKX178" s="22"/>
      <c r="IKY178" s="23"/>
      <c r="IKZ178" s="24"/>
      <c r="IUJ178" s="27">
        <v>18</v>
      </c>
      <c r="IUK178" s="63" t="s">
        <v>17</v>
      </c>
      <c r="IUL178" s="61" t="s">
        <v>18</v>
      </c>
      <c r="IUM178" s="22" t="s">
        <v>7</v>
      </c>
      <c r="IUN178" s="22"/>
      <c r="IUO178" s="34">
        <v>22</v>
      </c>
      <c r="IUP178" s="22"/>
      <c r="IUQ178" s="23"/>
      <c r="IUR178" s="22"/>
      <c r="IUS178" s="23"/>
      <c r="IUT178" s="22"/>
      <c r="IUU178" s="23"/>
      <c r="IUV178" s="24"/>
      <c r="JEF178" s="27">
        <v>18</v>
      </c>
      <c r="JEG178" s="63" t="s">
        <v>17</v>
      </c>
      <c r="JEH178" s="61" t="s">
        <v>18</v>
      </c>
      <c r="JEI178" s="22" t="s">
        <v>7</v>
      </c>
      <c r="JEJ178" s="22"/>
      <c r="JEK178" s="34">
        <v>22</v>
      </c>
      <c r="JEL178" s="22"/>
      <c r="JEM178" s="23"/>
      <c r="JEN178" s="22"/>
      <c r="JEO178" s="23"/>
      <c r="JEP178" s="22"/>
      <c r="JEQ178" s="23"/>
      <c r="JER178" s="24"/>
      <c r="JOB178" s="27">
        <v>18</v>
      </c>
      <c r="JOC178" s="63" t="s">
        <v>17</v>
      </c>
      <c r="JOD178" s="61" t="s">
        <v>18</v>
      </c>
      <c r="JOE178" s="22" t="s">
        <v>7</v>
      </c>
      <c r="JOF178" s="22"/>
      <c r="JOG178" s="34">
        <v>22</v>
      </c>
      <c r="JOH178" s="22"/>
      <c r="JOI178" s="23"/>
      <c r="JOJ178" s="22"/>
      <c r="JOK178" s="23"/>
      <c r="JOL178" s="22"/>
      <c r="JOM178" s="23"/>
      <c r="JON178" s="24"/>
      <c r="JXX178" s="27">
        <v>18</v>
      </c>
      <c r="JXY178" s="63" t="s">
        <v>17</v>
      </c>
      <c r="JXZ178" s="61" t="s">
        <v>18</v>
      </c>
      <c r="JYA178" s="22" t="s">
        <v>7</v>
      </c>
      <c r="JYB178" s="22"/>
      <c r="JYC178" s="34">
        <v>22</v>
      </c>
      <c r="JYD178" s="22"/>
      <c r="JYE178" s="23"/>
      <c r="JYF178" s="22"/>
      <c r="JYG178" s="23"/>
      <c r="JYH178" s="22"/>
      <c r="JYI178" s="23"/>
      <c r="JYJ178" s="24"/>
      <c r="KHT178" s="27">
        <v>18</v>
      </c>
      <c r="KHU178" s="63" t="s">
        <v>17</v>
      </c>
      <c r="KHV178" s="61" t="s">
        <v>18</v>
      </c>
      <c r="KHW178" s="22" t="s">
        <v>7</v>
      </c>
      <c r="KHX178" s="22"/>
      <c r="KHY178" s="34">
        <v>22</v>
      </c>
      <c r="KHZ178" s="22"/>
      <c r="KIA178" s="23"/>
      <c r="KIB178" s="22"/>
      <c r="KIC178" s="23"/>
      <c r="KID178" s="22"/>
      <c r="KIE178" s="23"/>
      <c r="KIF178" s="24"/>
      <c r="KRP178" s="27">
        <v>18</v>
      </c>
      <c r="KRQ178" s="63" t="s">
        <v>17</v>
      </c>
      <c r="KRR178" s="61" t="s">
        <v>18</v>
      </c>
      <c r="KRS178" s="22" t="s">
        <v>7</v>
      </c>
      <c r="KRT178" s="22"/>
      <c r="KRU178" s="34">
        <v>22</v>
      </c>
      <c r="KRV178" s="22"/>
      <c r="KRW178" s="23"/>
      <c r="KRX178" s="22"/>
      <c r="KRY178" s="23"/>
      <c r="KRZ178" s="22"/>
      <c r="KSA178" s="23"/>
      <c r="KSB178" s="24"/>
      <c r="LBL178" s="27">
        <v>18</v>
      </c>
      <c r="LBM178" s="63" t="s">
        <v>17</v>
      </c>
      <c r="LBN178" s="61" t="s">
        <v>18</v>
      </c>
      <c r="LBO178" s="22" t="s">
        <v>7</v>
      </c>
      <c r="LBP178" s="22"/>
      <c r="LBQ178" s="34">
        <v>22</v>
      </c>
      <c r="LBR178" s="22"/>
      <c r="LBS178" s="23"/>
      <c r="LBT178" s="22"/>
      <c r="LBU178" s="23"/>
      <c r="LBV178" s="22"/>
      <c r="LBW178" s="23"/>
      <c r="LBX178" s="24"/>
      <c r="LLH178" s="27">
        <v>18</v>
      </c>
      <c r="LLI178" s="63" t="s">
        <v>17</v>
      </c>
      <c r="LLJ178" s="61" t="s">
        <v>18</v>
      </c>
      <c r="LLK178" s="22" t="s">
        <v>7</v>
      </c>
      <c r="LLL178" s="22"/>
      <c r="LLM178" s="34">
        <v>22</v>
      </c>
      <c r="LLN178" s="22"/>
      <c r="LLO178" s="23"/>
      <c r="LLP178" s="22"/>
      <c r="LLQ178" s="23"/>
      <c r="LLR178" s="22"/>
      <c r="LLS178" s="23"/>
      <c r="LLT178" s="24"/>
      <c r="LVD178" s="27">
        <v>18</v>
      </c>
      <c r="LVE178" s="63" t="s">
        <v>17</v>
      </c>
      <c r="LVF178" s="61" t="s">
        <v>18</v>
      </c>
      <c r="LVG178" s="22" t="s">
        <v>7</v>
      </c>
      <c r="LVH178" s="22"/>
      <c r="LVI178" s="34">
        <v>22</v>
      </c>
      <c r="LVJ178" s="22"/>
      <c r="LVK178" s="23"/>
      <c r="LVL178" s="22"/>
      <c r="LVM178" s="23"/>
      <c r="LVN178" s="22"/>
      <c r="LVO178" s="23"/>
      <c r="LVP178" s="24"/>
      <c r="MEZ178" s="27">
        <v>18</v>
      </c>
      <c r="MFA178" s="63" t="s">
        <v>17</v>
      </c>
      <c r="MFB178" s="61" t="s">
        <v>18</v>
      </c>
      <c r="MFC178" s="22" t="s">
        <v>7</v>
      </c>
      <c r="MFD178" s="22"/>
      <c r="MFE178" s="34">
        <v>22</v>
      </c>
      <c r="MFF178" s="22"/>
      <c r="MFG178" s="23"/>
      <c r="MFH178" s="22"/>
      <c r="MFI178" s="23"/>
      <c r="MFJ178" s="22"/>
      <c r="MFK178" s="23"/>
      <c r="MFL178" s="24"/>
      <c r="MOV178" s="27">
        <v>18</v>
      </c>
      <c r="MOW178" s="63" t="s">
        <v>17</v>
      </c>
      <c r="MOX178" s="61" t="s">
        <v>18</v>
      </c>
      <c r="MOY178" s="22" t="s">
        <v>7</v>
      </c>
      <c r="MOZ178" s="22"/>
      <c r="MPA178" s="34">
        <v>22</v>
      </c>
      <c r="MPB178" s="22"/>
      <c r="MPC178" s="23"/>
      <c r="MPD178" s="22"/>
      <c r="MPE178" s="23"/>
      <c r="MPF178" s="22"/>
      <c r="MPG178" s="23"/>
      <c r="MPH178" s="24"/>
      <c r="MYR178" s="27">
        <v>18</v>
      </c>
      <c r="MYS178" s="63" t="s">
        <v>17</v>
      </c>
      <c r="MYT178" s="61" t="s">
        <v>18</v>
      </c>
      <c r="MYU178" s="22" t="s">
        <v>7</v>
      </c>
      <c r="MYV178" s="22"/>
      <c r="MYW178" s="34">
        <v>22</v>
      </c>
      <c r="MYX178" s="22"/>
      <c r="MYY178" s="23"/>
      <c r="MYZ178" s="22"/>
      <c r="MZA178" s="23"/>
      <c r="MZB178" s="22"/>
      <c r="MZC178" s="23"/>
      <c r="MZD178" s="24"/>
      <c r="NIN178" s="27">
        <v>18</v>
      </c>
      <c r="NIO178" s="63" t="s">
        <v>17</v>
      </c>
      <c r="NIP178" s="61" t="s">
        <v>18</v>
      </c>
      <c r="NIQ178" s="22" t="s">
        <v>7</v>
      </c>
      <c r="NIR178" s="22"/>
      <c r="NIS178" s="34">
        <v>22</v>
      </c>
      <c r="NIT178" s="22"/>
      <c r="NIU178" s="23"/>
      <c r="NIV178" s="22"/>
      <c r="NIW178" s="23"/>
      <c r="NIX178" s="22"/>
      <c r="NIY178" s="23"/>
      <c r="NIZ178" s="24"/>
      <c r="NSJ178" s="27">
        <v>18</v>
      </c>
      <c r="NSK178" s="63" t="s">
        <v>17</v>
      </c>
      <c r="NSL178" s="61" t="s">
        <v>18</v>
      </c>
      <c r="NSM178" s="22" t="s">
        <v>7</v>
      </c>
      <c r="NSN178" s="22"/>
      <c r="NSO178" s="34">
        <v>22</v>
      </c>
      <c r="NSP178" s="22"/>
      <c r="NSQ178" s="23"/>
      <c r="NSR178" s="22"/>
      <c r="NSS178" s="23"/>
      <c r="NST178" s="22"/>
      <c r="NSU178" s="23"/>
      <c r="NSV178" s="24"/>
      <c r="OCF178" s="27">
        <v>18</v>
      </c>
      <c r="OCG178" s="63" t="s">
        <v>17</v>
      </c>
      <c r="OCH178" s="61" t="s">
        <v>18</v>
      </c>
      <c r="OCI178" s="22" t="s">
        <v>7</v>
      </c>
      <c r="OCJ178" s="22"/>
      <c r="OCK178" s="34">
        <v>22</v>
      </c>
      <c r="OCL178" s="22"/>
      <c r="OCM178" s="23"/>
      <c r="OCN178" s="22"/>
      <c r="OCO178" s="23"/>
      <c r="OCP178" s="22"/>
      <c r="OCQ178" s="23"/>
      <c r="OCR178" s="24"/>
      <c r="OMB178" s="27">
        <v>18</v>
      </c>
      <c r="OMC178" s="63" t="s">
        <v>17</v>
      </c>
      <c r="OMD178" s="61" t="s">
        <v>18</v>
      </c>
      <c r="OME178" s="22" t="s">
        <v>7</v>
      </c>
      <c r="OMF178" s="22"/>
      <c r="OMG178" s="34">
        <v>22</v>
      </c>
      <c r="OMH178" s="22"/>
      <c r="OMI178" s="23"/>
      <c r="OMJ178" s="22"/>
      <c r="OMK178" s="23"/>
      <c r="OML178" s="22"/>
      <c r="OMM178" s="23"/>
      <c r="OMN178" s="24"/>
      <c r="OVX178" s="27">
        <v>18</v>
      </c>
      <c r="OVY178" s="63" t="s">
        <v>17</v>
      </c>
      <c r="OVZ178" s="61" t="s">
        <v>18</v>
      </c>
      <c r="OWA178" s="22" t="s">
        <v>7</v>
      </c>
      <c r="OWB178" s="22"/>
      <c r="OWC178" s="34">
        <v>22</v>
      </c>
      <c r="OWD178" s="22"/>
      <c r="OWE178" s="23"/>
      <c r="OWF178" s="22"/>
      <c r="OWG178" s="23"/>
      <c r="OWH178" s="22"/>
      <c r="OWI178" s="23"/>
      <c r="OWJ178" s="24"/>
      <c r="PFT178" s="27">
        <v>18</v>
      </c>
      <c r="PFU178" s="63" t="s">
        <v>17</v>
      </c>
      <c r="PFV178" s="61" t="s">
        <v>18</v>
      </c>
      <c r="PFW178" s="22" t="s">
        <v>7</v>
      </c>
      <c r="PFX178" s="22"/>
      <c r="PFY178" s="34">
        <v>22</v>
      </c>
      <c r="PFZ178" s="22"/>
      <c r="PGA178" s="23"/>
      <c r="PGB178" s="22"/>
      <c r="PGC178" s="23"/>
      <c r="PGD178" s="22"/>
      <c r="PGE178" s="23"/>
      <c r="PGF178" s="24"/>
      <c r="PPP178" s="27">
        <v>18</v>
      </c>
      <c r="PPQ178" s="63" t="s">
        <v>17</v>
      </c>
      <c r="PPR178" s="61" t="s">
        <v>18</v>
      </c>
      <c r="PPS178" s="22" t="s">
        <v>7</v>
      </c>
      <c r="PPT178" s="22"/>
      <c r="PPU178" s="34">
        <v>22</v>
      </c>
      <c r="PPV178" s="22"/>
      <c r="PPW178" s="23"/>
      <c r="PPX178" s="22"/>
      <c r="PPY178" s="23"/>
      <c r="PPZ178" s="22"/>
      <c r="PQA178" s="23"/>
      <c r="PQB178" s="24"/>
      <c r="PZL178" s="27">
        <v>18</v>
      </c>
      <c r="PZM178" s="63" t="s">
        <v>17</v>
      </c>
      <c r="PZN178" s="61" t="s">
        <v>18</v>
      </c>
      <c r="PZO178" s="22" t="s">
        <v>7</v>
      </c>
      <c r="PZP178" s="22"/>
      <c r="PZQ178" s="34">
        <v>22</v>
      </c>
      <c r="PZR178" s="22"/>
      <c r="PZS178" s="23"/>
      <c r="PZT178" s="22"/>
      <c r="PZU178" s="23"/>
      <c r="PZV178" s="22"/>
      <c r="PZW178" s="23"/>
      <c r="PZX178" s="24"/>
      <c r="QJH178" s="27">
        <v>18</v>
      </c>
      <c r="QJI178" s="63" t="s">
        <v>17</v>
      </c>
      <c r="QJJ178" s="61" t="s">
        <v>18</v>
      </c>
      <c r="QJK178" s="22" t="s">
        <v>7</v>
      </c>
      <c r="QJL178" s="22"/>
      <c r="QJM178" s="34">
        <v>22</v>
      </c>
      <c r="QJN178" s="22"/>
      <c r="QJO178" s="23"/>
      <c r="QJP178" s="22"/>
      <c r="QJQ178" s="23"/>
      <c r="QJR178" s="22"/>
      <c r="QJS178" s="23"/>
      <c r="QJT178" s="24"/>
      <c r="QTD178" s="27">
        <v>18</v>
      </c>
      <c r="QTE178" s="63" t="s">
        <v>17</v>
      </c>
      <c r="QTF178" s="61" t="s">
        <v>18</v>
      </c>
      <c r="QTG178" s="22" t="s">
        <v>7</v>
      </c>
      <c r="QTH178" s="22"/>
      <c r="QTI178" s="34">
        <v>22</v>
      </c>
      <c r="QTJ178" s="22"/>
      <c r="QTK178" s="23"/>
      <c r="QTL178" s="22"/>
      <c r="QTM178" s="23"/>
      <c r="QTN178" s="22"/>
      <c r="QTO178" s="23"/>
      <c r="QTP178" s="24"/>
      <c r="RCZ178" s="27">
        <v>18</v>
      </c>
      <c r="RDA178" s="63" t="s">
        <v>17</v>
      </c>
      <c r="RDB178" s="61" t="s">
        <v>18</v>
      </c>
      <c r="RDC178" s="22" t="s">
        <v>7</v>
      </c>
      <c r="RDD178" s="22"/>
      <c r="RDE178" s="34">
        <v>22</v>
      </c>
      <c r="RDF178" s="22"/>
      <c r="RDG178" s="23"/>
      <c r="RDH178" s="22"/>
      <c r="RDI178" s="23"/>
      <c r="RDJ178" s="22"/>
      <c r="RDK178" s="23"/>
      <c r="RDL178" s="24"/>
      <c r="RMV178" s="27">
        <v>18</v>
      </c>
      <c r="RMW178" s="63" t="s">
        <v>17</v>
      </c>
      <c r="RMX178" s="61" t="s">
        <v>18</v>
      </c>
      <c r="RMY178" s="22" t="s">
        <v>7</v>
      </c>
      <c r="RMZ178" s="22"/>
      <c r="RNA178" s="34">
        <v>22</v>
      </c>
      <c r="RNB178" s="22"/>
      <c r="RNC178" s="23"/>
      <c r="RND178" s="22"/>
      <c r="RNE178" s="23"/>
      <c r="RNF178" s="22"/>
      <c r="RNG178" s="23"/>
      <c r="RNH178" s="24"/>
      <c r="RWR178" s="27">
        <v>18</v>
      </c>
      <c r="RWS178" s="63" t="s">
        <v>17</v>
      </c>
      <c r="RWT178" s="61" t="s">
        <v>18</v>
      </c>
      <c r="RWU178" s="22" t="s">
        <v>7</v>
      </c>
      <c r="RWV178" s="22"/>
      <c r="RWW178" s="34">
        <v>22</v>
      </c>
      <c r="RWX178" s="22"/>
      <c r="RWY178" s="23"/>
      <c r="RWZ178" s="22"/>
      <c r="RXA178" s="23"/>
      <c r="RXB178" s="22"/>
      <c r="RXC178" s="23"/>
      <c r="RXD178" s="24"/>
      <c r="SGN178" s="27">
        <v>18</v>
      </c>
      <c r="SGO178" s="63" t="s">
        <v>17</v>
      </c>
      <c r="SGP178" s="61" t="s">
        <v>18</v>
      </c>
      <c r="SGQ178" s="22" t="s">
        <v>7</v>
      </c>
      <c r="SGR178" s="22"/>
      <c r="SGS178" s="34">
        <v>22</v>
      </c>
      <c r="SGT178" s="22"/>
      <c r="SGU178" s="23"/>
      <c r="SGV178" s="22"/>
      <c r="SGW178" s="23"/>
      <c r="SGX178" s="22"/>
      <c r="SGY178" s="23"/>
      <c r="SGZ178" s="24"/>
      <c r="SQJ178" s="27">
        <v>18</v>
      </c>
      <c r="SQK178" s="63" t="s">
        <v>17</v>
      </c>
      <c r="SQL178" s="61" t="s">
        <v>18</v>
      </c>
      <c r="SQM178" s="22" t="s">
        <v>7</v>
      </c>
      <c r="SQN178" s="22"/>
      <c r="SQO178" s="34">
        <v>22</v>
      </c>
      <c r="SQP178" s="22"/>
      <c r="SQQ178" s="23"/>
      <c r="SQR178" s="22"/>
      <c r="SQS178" s="23"/>
      <c r="SQT178" s="22"/>
      <c r="SQU178" s="23"/>
      <c r="SQV178" s="24"/>
      <c r="TAF178" s="27">
        <v>18</v>
      </c>
      <c r="TAG178" s="63" t="s">
        <v>17</v>
      </c>
      <c r="TAH178" s="61" t="s">
        <v>18</v>
      </c>
      <c r="TAI178" s="22" t="s">
        <v>7</v>
      </c>
      <c r="TAJ178" s="22"/>
      <c r="TAK178" s="34">
        <v>22</v>
      </c>
      <c r="TAL178" s="22"/>
      <c r="TAM178" s="23"/>
      <c r="TAN178" s="22"/>
      <c r="TAO178" s="23"/>
      <c r="TAP178" s="22"/>
      <c r="TAQ178" s="23"/>
      <c r="TAR178" s="24"/>
      <c r="TKB178" s="27">
        <v>18</v>
      </c>
      <c r="TKC178" s="63" t="s">
        <v>17</v>
      </c>
      <c r="TKD178" s="61" t="s">
        <v>18</v>
      </c>
      <c r="TKE178" s="22" t="s">
        <v>7</v>
      </c>
      <c r="TKF178" s="22"/>
      <c r="TKG178" s="34">
        <v>22</v>
      </c>
      <c r="TKH178" s="22"/>
      <c r="TKI178" s="23"/>
      <c r="TKJ178" s="22"/>
      <c r="TKK178" s="23"/>
      <c r="TKL178" s="22"/>
      <c r="TKM178" s="23"/>
      <c r="TKN178" s="24"/>
      <c r="TTX178" s="27">
        <v>18</v>
      </c>
      <c r="TTY178" s="63" t="s">
        <v>17</v>
      </c>
      <c r="TTZ178" s="61" t="s">
        <v>18</v>
      </c>
      <c r="TUA178" s="22" t="s">
        <v>7</v>
      </c>
      <c r="TUB178" s="22"/>
      <c r="TUC178" s="34">
        <v>22</v>
      </c>
      <c r="TUD178" s="22"/>
      <c r="TUE178" s="23"/>
      <c r="TUF178" s="22"/>
      <c r="TUG178" s="23"/>
      <c r="TUH178" s="22"/>
      <c r="TUI178" s="23"/>
      <c r="TUJ178" s="24"/>
      <c r="UDT178" s="27">
        <v>18</v>
      </c>
      <c r="UDU178" s="63" t="s">
        <v>17</v>
      </c>
      <c r="UDV178" s="61" t="s">
        <v>18</v>
      </c>
      <c r="UDW178" s="22" t="s">
        <v>7</v>
      </c>
      <c r="UDX178" s="22"/>
      <c r="UDY178" s="34">
        <v>22</v>
      </c>
      <c r="UDZ178" s="22"/>
      <c r="UEA178" s="23"/>
      <c r="UEB178" s="22"/>
      <c r="UEC178" s="23"/>
      <c r="UED178" s="22"/>
      <c r="UEE178" s="23"/>
      <c r="UEF178" s="24"/>
      <c r="UNP178" s="27">
        <v>18</v>
      </c>
      <c r="UNQ178" s="63" t="s">
        <v>17</v>
      </c>
      <c r="UNR178" s="61" t="s">
        <v>18</v>
      </c>
      <c r="UNS178" s="22" t="s">
        <v>7</v>
      </c>
      <c r="UNT178" s="22"/>
      <c r="UNU178" s="34">
        <v>22</v>
      </c>
      <c r="UNV178" s="22"/>
      <c r="UNW178" s="23"/>
      <c r="UNX178" s="22"/>
      <c r="UNY178" s="23"/>
      <c r="UNZ178" s="22"/>
      <c r="UOA178" s="23"/>
      <c r="UOB178" s="24"/>
      <c r="UXL178" s="27">
        <v>18</v>
      </c>
      <c r="UXM178" s="63" t="s">
        <v>17</v>
      </c>
      <c r="UXN178" s="61" t="s">
        <v>18</v>
      </c>
      <c r="UXO178" s="22" t="s">
        <v>7</v>
      </c>
      <c r="UXP178" s="22"/>
      <c r="UXQ178" s="34">
        <v>22</v>
      </c>
      <c r="UXR178" s="22"/>
      <c r="UXS178" s="23"/>
      <c r="UXT178" s="22"/>
      <c r="UXU178" s="23"/>
      <c r="UXV178" s="22"/>
      <c r="UXW178" s="23"/>
      <c r="UXX178" s="24"/>
      <c r="VHH178" s="27">
        <v>18</v>
      </c>
      <c r="VHI178" s="63" t="s">
        <v>17</v>
      </c>
      <c r="VHJ178" s="61" t="s">
        <v>18</v>
      </c>
      <c r="VHK178" s="22" t="s">
        <v>7</v>
      </c>
      <c r="VHL178" s="22"/>
      <c r="VHM178" s="34">
        <v>22</v>
      </c>
      <c r="VHN178" s="22"/>
      <c r="VHO178" s="23"/>
      <c r="VHP178" s="22"/>
      <c r="VHQ178" s="23"/>
      <c r="VHR178" s="22"/>
      <c r="VHS178" s="23"/>
      <c r="VHT178" s="24"/>
      <c r="VRD178" s="27">
        <v>18</v>
      </c>
      <c r="VRE178" s="63" t="s">
        <v>17</v>
      </c>
      <c r="VRF178" s="61" t="s">
        <v>18</v>
      </c>
      <c r="VRG178" s="22" t="s">
        <v>7</v>
      </c>
      <c r="VRH178" s="22"/>
      <c r="VRI178" s="34">
        <v>22</v>
      </c>
      <c r="VRJ178" s="22"/>
      <c r="VRK178" s="23"/>
      <c r="VRL178" s="22"/>
      <c r="VRM178" s="23"/>
      <c r="VRN178" s="22"/>
      <c r="VRO178" s="23"/>
      <c r="VRP178" s="24"/>
      <c r="WAZ178" s="27">
        <v>18</v>
      </c>
      <c r="WBA178" s="63" t="s">
        <v>17</v>
      </c>
      <c r="WBB178" s="61" t="s">
        <v>18</v>
      </c>
      <c r="WBC178" s="22" t="s">
        <v>7</v>
      </c>
      <c r="WBD178" s="22"/>
      <c r="WBE178" s="34">
        <v>22</v>
      </c>
      <c r="WBF178" s="22"/>
      <c r="WBG178" s="23"/>
      <c r="WBH178" s="22"/>
      <c r="WBI178" s="23"/>
      <c r="WBJ178" s="22"/>
      <c r="WBK178" s="23"/>
      <c r="WBL178" s="24"/>
      <c r="WKV178" s="27">
        <v>18</v>
      </c>
      <c r="WKW178" s="63" t="s">
        <v>17</v>
      </c>
      <c r="WKX178" s="61" t="s">
        <v>18</v>
      </c>
      <c r="WKY178" s="22" t="s">
        <v>7</v>
      </c>
      <c r="WKZ178" s="22"/>
      <c r="WLA178" s="34">
        <v>22</v>
      </c>
      <c r="WLB178" s="22"/>
      <c r="WLC178" s="23"/>
      <c r="WLD178" s="22"/>
      <c r="WLE178" s="23"/>
      <c r="WLF178" s="22"/>
      <c r="WLG178" s="23"/>
      <c r="WLH178" s="24"/>
      <c r="WUR178" s="27">
        <v>18</v>
      </c>
      <c r="WUS178" s="63" t="s">
        <v>17</v>
      </c>
      <c r="WUT178" s="61" t="s">
        <v>18</v>
      </c>
      <c r="WUU178" s="22" t="s">
        <v>7</v>
      </c>
      <c r="WUV178" s="22"/>
      <c r="WUW178" s="34">
        <v>22</v>
      </c>
      <c r="WUX178" s="22"/>
      <c r="WUY178" s="23"/>
      <c r="WUZ178" s="22"/>
      <c r="WVA178" s="23"/>
      <c r="WVB178" s="22"/>
      <c r="WVC178" s="23"/>
      <c r="WVD178" s="24"/>
    </row>
    <row r="179" spans="1:1020 1264:2044 2288:3068 3312:4092 4336:5116 5360:6140 6384:7164 7408:8188 8432:9212 9456:10236 10480:11260 11504:12284 12528:13308 13552:14332 14576:15356 15600:16124" x14ac:dyDescent="0.35">
      <c r="A179" s="21" t="s">
        <v>266</v>
      </c>
      <c r="B179" s="2" t="s">
        <v>513</v>
      </c>
      <c r="C179" s="22" t="s">
        <v>7</v>
      </c>
      <c r="D179" s="36">
        <v>1</v>
      </c>
      <c r="E179" s="95"/>
      <c r="F179" s="95">
        <f t="shared" si="2"/>
        <v>0</v>
      </c>
      <c r="G179" s="82" t="s">
        <v>632</v>
      </c>
    </row>
    <row r="180" spans="1:1020 1264:2044 2288:3068 3312:4092 4336:5116 5360:6140 6384:7164 7408:8188 8432:9212 9456:10236 10480:11260 11504:12284 12528:13308 13552:14332 14576:15356 15600:16124" x14ac:dyDescent="0.35">
      <c r="A180" s="21" t="s">
        <v>267</v>
      </c>
      <c r="B180" s="2" t="s">
        <v>514</v>
      </c>
      <c r="C180" s="22" t="s">
        <v>4</v>
      </c>
      <c r="D180" s="36">
        <v>2.86E-2</v>
      </c>
      <c r="E180" s="95"/>
      <c r="F180" s="95">
        <f t="shared" si="2"/>
        <v>0</v>
      </c>
      <c r="G180" s="82" t="s">
        <v>382</v>
      </c>
    </row>
    <row r="181" spans="1:1020 1264:2044 2288:3068 3312:4092 4336:5116 5360:6140 6384:7164 7408:8188 8432:9212 9456:10236 10480:11260 11504:12284 12528:13308 13552:14332 14576:15356 15600:16124" x14ac:dyDescent="0.35">
      <c r="A181" s="21" t="s">
        <v>268</v>
      </c>
      <c r="B181" s="2" t="s">
        <v>515</v>
      </c>
      <c r="C181" s="22" t="s">
        <v>7</v>
      </c>
      <c r="D181" s="36">
        <v>1</v>
      </c>
      <c r="E181" s="95"/>
      <c r="F181" s="95">
        <f t="shared" si="2"/>
        <v>0</v>
      </c>
      <c r="G181" s="82" t="s">
        <v>632</v>
      </c>
    </row>
    <row r="182" spans="1:1020 1264:2044 2288:3068 3312:4092 4336:5116 5360:6140 6384:7164 7408:8188 8432:9212 9456:10236 10480:11260 11504:12284 12528:13308 13552:14332 14576:15356 15600:16124" x14ac:dyDescent="0.35">
      <c r="A182" s="21" t="s">
        <v>269</v>
      </c>
      <c r="B182" s="2" t="s">
        <v>516</v>
      </c>
      <c r="C182" s="22" t="s">
        <v>4</v>
      </c>
      <c r="D182" s="36">
        <v>1.4800000000000001E-2</v>
      </c>
      <c r="E182" s="95"/>
      <c r="F182" s="95">
        <f t="shared" si="2"/>
        <v>0</v>
      </c>
      <c r="G182" s="82" t="s">
        <v>382</v>
      </c>
    </row>
    <row r="183" spans="1:1020 1264:2044 2288:3068 3312:4092 4336:5116 5360:6140 6384:7164 7408:8188 8432:9212 9456:10236 10480:11260 11504:12284 12528:13308 13552:14332 14576:15356 15600:16124" x14ac:dyDescent="0.35">
      <c r="A183" s="21" t="s">
        <v>270</v>
      </c>
      <c r="B183" s="2" t="s">
        <v>517</v>
      </c>
      <c r="C183" s="22" t="s">
        <v>7</v>
      </c>
      <c r="D183" s="36">
        <v>1</v>
      </c>
      <c r="E183" s="95"/>
      <c r="F183" s="95">
        <f t="shared" si="2"/>
        <v>0</v>
      </c>
      <c r="G183" s="82" t="s">
        <v>632</v>
      </c>
    </row>
    <row r="184" spans="1:1020 1264:2044 2288:3068 3312:4092 4336:5116 5360:6140 6384:7164 7408:8188 8432:9212 9456:10236 10480:11260 11504:12284 12528:13308 13552:14332 14576:15356 15600:16124" x14ac:dyDescent="0.35">
      <c r="A184" s="21" t="s">
        <v>103</v>
      </c>
      <c r="B184" s="2" t="s">
        <v>518</v>
      </c>
      <c r="C184" s="22" t="s">
        <v>4</v>
      </c>
      <c r="D184" s="36">
        <v>9.4000000000000004E-3</v>
      </c>
      <c r="E184" s="95"/>
      <c r="F184" s="95">
        <f t="shared" si="2"/>
        <v>0</v>
      </c>
      <c r="G184" s="82" t="s">
        <v>382</v>
      </c>
    </row>
    <row r="185" spans="1:1020 1264:2044 2288:3068 3312:4092 4336:5116 5360:6140 6384:7164 7408:8188 8432:9212 9456:10236 10480:11260 11504:12284 12528:13308 13552:14332 14576:15356 15600:16124" x14ac:dyDescent="0.35">
      <c r="A185" s="21" t="s">
        <v>104</v>
      </c>
      <c r="B185" s="2" t="s">
        <v>519</v>
      </c>
      <c r="C185" s="22" t="s">
        <v>7</v>
      </c>
      <c r="D185" s="36">
        <v>1</v>
      </c>
      <c r="E185" s="95"/>
      <c r="F185" s="95">
        <f t="shared" si="2"/>
        <v>0</v>
      </c>
      <c r="G185" s="82" t="s">
        <v>632</v>
      </c>
    </row>
    <row r="186" spans="1:1020 1264:2044 2288:3068 3312:4092 4336:5116 5360:6140 6384:7164 7408:8188 8432:9212 9456:10236 10480:11260 11504:12284 12528:13308 13552:14332 14576:15356 15600:16124" x14ac:dyDescent="0.35">
      <c r="A186" s="21" t="s">
        <v>82</v>
      </c>
      <c r="B186" s="2" t="s">
        <v>520</v>
      </c>
      <c r="C186" s="22" t="s">
        <v>4</v>
      </c>
      <c r="D186" s="36">
        <v>9.5999999999999992E-3</v>
      </c>
      <c r="E186" s="95"/>
      <c r="F186" s="95">
        <f t="shared" si="2"/>
        <v>0</v>
      </c>
      <c r="G186" s="82" t="s">
        <v>382</v>
      </c>
    </row>
    <row r="187" spans="1:1020 1264:2044 2288:3068 3312:4092 4336:5116 5360:6140 6384:7164 7408:8188 8432:9212 9456:10236 10480:11260 11504:12284 12528:13308 13552:14332 14576:15356 15600:16124" x14ac:dyDescent="0.35">
      <c r="A187" s="21" t="s">
        <v>105</v>
      </c>
      <c r="B187" s="2" t="s">
        <v>521</v>
      </c>
      <c r="C187" s="22" t="s">
        <v>7</v>
      </c>
      <c r="D187" s="36">
        <v>2</v>
      </c>
      <c r="E187" s="95"/>
      <c r="F187" s="95">
        <f t="shared" si="2"/>
        <v>0</v>
      </c>
      <c r="G187" s="82" t="s">
        <v>632</v>
      </c>
    </row>
    <row r="188" spans="1:1020 1264:2044 2288:3068 3312:4092 4336:5116 5360:6140 6384:7164 7408:8188 8432:9212 9456:10236 10480:11260 11504:12284 12528:13308 13552:14332 14576:15356 15600:16124" ht="16.5" x14ac:dyDescent="0.35">
      <c r="A188" s="21" t="s">
        <v>83</v>
      </c>
      <c r="B188" s="2" t="s">
        <v>106</v>
      </c>
      <c r="C188" s="22" t="s">
        <v>380</v>
      </c>
      <c r="D188" s="36">
        <v>15</v>
      </c>
      <c r="E188" s="95"/>
      <c r="F188" s="95">
        <f t="shared" si="2"/>
        <v>0</v>
      </c>
      <c r="G188" s="82" t="s">
        <v>382</v>
      </c>
    </row>
    <row r="189" spans="1:1020 1264:2044 2288:3068 3312:4092 4336:5116 5360:6140 6384:7164 7408:8188 8432:9212 9456:10236 10480:11260 11504:12284 12528:13308 13552:14332 14576:15356 15600:16124" x14ac:dyDescent="0.35">
      <c r="A189" s="21" t="s">
        <v>107</v>
      </c>
      <c r="B189" s="2" t="s">
        <v>16</v>
      </c>
      <c r="C189" s="22" t="s">
        <v>15</v>
      </c>
      <c r="D189" s="36">
        <v>6</v>
      </c>
      <c r="E189" s="95"/>
      <c r="F189" s="95">
        <f t="shared" si="2"/>
        <v>0</v>
      </c>
      <c r="G189" s="82" t="s">
        <v>631</v>
      </c>
    </row>
    <row r="190" spans="1:1020 1264:2044 2288:3068 3312:4092 4336:5116 5360:6140 6384:7164 7408:8188 8432:9212 9456:10236 10480:11260 11504:12284 12528:13308 13552:14332 14576:15356 15600:16124" s="15" customFormat="1" x14ac:dyDescent="0.35">
      <c r="A190" s="29">
        <v>89</v>
      </c>
      <c r="B190" s="56" t="s">
        <v>44</v>
      </c>
      <c r="C190" s="13" t="s">
        <v>7</v>
      </c>
      <c r="D190" s="36">
        <v>1</v>
      </c>
      <c r="E190" s="95"/>
      <c r="F190" s="95">
        <f t="shared" si="2"/>
        <v>0</v>
      </c>
      <c r="G190" s="82" t="s">
        <v>382</v>
      </c>
    </row>
    <row r="191" spans="1:1020 1264:2044 2288:3068 3312:4092 4336:5116 5360:6140 6384:7164 7408:8188 8432:9212 9456:10236 10480:11260 11504:12284 12528:13308 13552:14332 14576:15356 15600:16124" s="15" customFormat="1" x14ac:dyDescent="0.35">
      <c r="A191" s="29" t="s">
        <v>125</v>
      </c>
      <c r="B191" s="56" t="s">
        <v>522</v>
      </c>
      <c r="C191" s="13" t="s">
        <v>7</v>
      </c>
      <c r="D191" s="36">
        <v>1</v>
      </c>
      <c r="E191" s="95"/>
      <c r="F191" s="95">
        <f t="shared" si="2"/>
        <v>0</v>
      </c>
      <c r="G191" s="82" t="s">
        <v>632</v>
      </c>
    </row>
    <row r="192" spans="1:1020 1264:2044 2288:3068 3312:4092 4336:5116 5360:6140 6384:7164 7408:8188 8432:9212 9456:10236 10480:11260 11504:12284 12528:13308 13552:14332 14576:15356 15600:16124" s="15" customFormat="1" x14ac:dyDescent="0.35">
      <c r="A192" s="29">
        <v>90</v>
      </c>
      <c r="B192" s="56" t="s">
        <v>45</v>
      </c>
      <c r="C192" s="13" t="s">
        <v>7</v>
      </c>
      <c r="D192" s="36">
        <v>1</v>
      </c>
      <c r="E192" s="95"/>
      <c r="F192" s="95">
        <f t="shared" si="2"/>
        <v>0</v>
      </c>
      <c r="G192" s="82" t="s">
        <v>382</v>
      </c>
    </row>
    <row r="193" spans="1:1020 1264:2044 2288:3068 3312:4092 4336:5116 5360:6140 6384:7164 7408:8188 8432:9212 9456:10236 10480:11260 11504:12284 12528:13308 13552:14332 14576:15356 15600:16124" s="15" customFormat="1" x14ac:dyDescent="0.35">
      <c r="A193" s="29" t="s">
        <v>271</v>
      </c>
      <c r="B193" s="56" t="s">
        <v>523</v>
      </c>
      <c r="C193" s="13" t="s">
        <v>7</v>
      </c>
      <c r="D193" s="36">
        <v>1</v>
      </c>
      <c r="E193" s="95"/>
      <c r="F193" s="95">
        <f t="shared" si="2"/>
        <v>0</v>
      </c>
      <c r="G193" s="82" t="s">
        <v>632</v>
      </c>
    </row>
    <row r="194" spans="1:1020 1264:2044 2288:3068 3312:4092 4336:5116 5360:6140 6384:7164 7408:8188 8432:9212 9456:10236 10480:11260 11504:12284 12528:13308 13552:14332 14576:15356 15600:16124" s="15" customFormat="1" x14ac:dyDescent="0.35">
      <c r="A194" s="29">
        <v>91</v>
      </c>
      <c r="B194" s="56" t="s">
        <v>47</v>
      </c>
      <c r="C194" s="13" t="s">
        <v>7</v>
      </c>
      <c r="D194" s="36">
        <v>2</v>
      </c>
      <c r="E194" s="95"/>
      <c r="F194" s="95">
        <f t="shared" si="2"/>
        <v>0</v>
      </c>
      <c r="G194" s="82" t="s">
        <v>382</v>
      </c>
    </row>
    <row r="195" spans="1:1020 1264:2044 2288:3068 3312:4092 4336:5116 5360:6140 6384:7164 7408:8188 8432:9212 9456:10236 10480:11260 11504:12284 12528:13308 13552:14332 14576:15356 15600:16124" s="15" customFormat="1" x14ac:dyDescent="0.35">
      <c r="A195" s="29" t="s">
        <v>272</v>
      </c>
      <c r="B195" s="56" t="s">
        <v>524</v>
      </c>
      <c r="C195" s="13" t="s">
        <v>7</v>
      </c>
      <c r="D195" s="36">
        <v>2</v>
      </c>
      <c r="E195" s="95"/>
      <c r="F195" s="95">
        <f t="shared" si="2"/>
        <v>0</v>
      </c>
      <c r="G195" s="82" t="s">
        <v>632</v>
      </c>
    </row>
    <row r="196" spans="1:1020 1264:2044 2288:3068 3312:4092 4336:5116 5360:6140 6384:7164 7408:8188 8432:9212 9456:10236 10480:11260 11504:12284 12528:13308 13552:14332 14576:15356 15600:16124" s="15" customFormat="1" x14ac:dyDescent="0.35">
      <c r="A196" s="29">
        <v>92</v>
      </c>
      <c r="B196" s="56" t="s">
        <v>48</v>
      </c>
      <c r="C196" s="13" t="s">
        <v>7</v>
      </c>
      <c r="D196" s="36">
        <v>2</v>
      </c>
      <c r="E196" s="95"/>
      <c r="F196" s="95">
        <f t="shared" si="2"/>
        <v>0</v>
      </c>
      <c r="G196" s="82" t="s">
        <v>382</v>
      </c>
    </row>
    <row r="197" spans="1:1020 1264:2044 2288:3068 3312:4092 4336:5116 5360:6140 6384:7164 7408:8188 8432:9212 9456:10236 10480:11260 11504:12284 12528:13308 13552:14332 14576:15356 15600:16124" s="15" customFormat="1" x14ac:dyDescent="0.35">
      <c r="A197" s="29" t="s">
        <v>273</v>
      </c>
      <c r="B197" s="56" t="s">
        <v>525</v>
      </c>
      <c r="C197" s="13" t="s">
        <v>7</v>
      </c>
      <c r="D197" s="36">
        <v>2</v>
      </c>
      <c r="E197" s="95"/>
      <c r="F197" s="95">
        <f t="shared" si="2"/>
        <v>0</v>
      </c>
      <c r="G197" s="82" t="s">
        <v>632</v>
      </c>
    </row>
    <row r="198" spans="1:1020 1264:2044 2288:3068 3312:4092 4336:5116 5360:6140 6384:7164 7408:8188 8432:9212 9456:10236 10480:11260 11504:12284 12528:13308 13552:14332 14576:15356 15600:16124" s="15" customFormat="1" x14ac:dyDescent="0.35">
      <c r="A198" s="29">
        <v>93</v>
      </c>
      <c r="B198" s="56" t="s">
        <v>130</v>
      </c>
      <c r="C198" s="13" t="s">
        <v>7</v>
      </c>
      <c r="D198" s="36">
        <v>1</v>
      </c>
      <c r="E198" s="95"/>
      <c r="F198" s="95">
        <f t="shared" si="2"/>
        <v>0</v>
      </c>
      <c r="G198" s="82" t="s">
        <v>382</v>
      </c>
    </row>
    <row r="199" spans="1:1020 1264:2044 2288:3068 3312:4092 4336:5116 5360:6140 6384:7164 7408:8188 8432:9212 9456:10236 10480:11260 11504:12284 12528:13308 13552:14332 14576:15356 15600:16124" s="15" customFormat="1" x14ac:dyDescent="0.35">
      <c r="A199" s="29" t="s">
        <v>274</v>
      </c>
      <c r="B199" s="56" t="s">
        <v>526</v>
      </c>
      <c r="C199" s="13" t="s">
        <v>7</v>
      </c>
      <c r="D199" s="36">
        <v>1</v>
      </c>
      <c r="E199" s="95"/>
      <c r="F199" s="95">
        <f t="shared" si="2"/>
        <v>0</v>
      </c>
      <c r="G199" s="82" t="s">
        <v>632</v>
      </c>
    </row>
    <row r="200" spans="1:1020 1264:2044 2288:3068 3312:4092 4336:5116 5360:6140 6384:7164 7408:8188 8432:9212 9456:10236 10480:11260 11504:12284 12528:13308 13552:14332 14576:15356 15600:16124" s="15" customFormat="1" x14ac:dyDescent="0.35">
      <c r="A200" s="29">
        <v>94</v>
      </c>
      <c r="B200" s="56" t="s">
        <v>131</v>
      </c>
      <c r="C200" s="13" t="s">
        <v>7</v>
      </c>
      <c r="D200" s="36">
        <v>3</v>
      </c>
      <c r="E200" s="95"/>
      <c r="F200" s="95">
        <f t="shared" si="2"/>
        <v>0</v>
      </c>
      <c r="G200" s="82" t="s">
        <v>382</v>
      </c>
    </row>
    <row r="201" spans="1:1020 1264:2044 2288:3068 3312:4092 4336:5116 5360:6140 6384:7164 7408:8188 8432:9212 9456:10236 10480:11260 11504:12284 12528:13308 13552:14332 14576:15356 15600:16124" s="15" customFormat="1" x14ac:dyDescent="0.35">
      <c r="A201" s="29" t="s">
        <v>275</v>
      </c>
      <c r="B201" s="56" t="s">
        <v>527</v>
      </c>
      <c r="C201" s="13" t="s">
        <v>7</v>
      </c>
      <c r="D201" s="36">
        <v>3</v>
      </c>
      <c r="E201" s="95"/>
      <c r="F201" s="95">
        <f t="shared" ref="F201:F264" si="3">D201*E201</f>
        <v>0</v>
      </c>
      <c r="G201" s="82" t="s">
        <v>632</v>
      </c>
    </row>
    <row r="202" spans="1:1020 1264:2044 2288:3068 3312:4092 4336:5116 5360:6140 6384:7164 7408:8188 8432:9212 9456:10236 10480:11260 11504:12284 12528:13308 13552:14332 14576:15356 15600:16124" x14ac:dyDescent="0.35">
      <c r="A202" s="21" t="s">
        <v>276</v>
      </c>
      <c r="B202" s="2" t="s">
        <v>528</v>
      </c>
      <c r="C202" s="22" t="s">
        <v>4</v>
      </c>
      <c r="D202" s="36">
        <v>4.632E-2</v>
      </c>
      <c r="E202" s="95"/>
      <c r="F202" s="95">
        <f t="shared" si="3"/>
        <v>0</v>
      </c>
      <c r="G202" s="82" t="s">
        <v>382</v>
      </c>
    </row>
    <row r="203" spans="1:1020 1264:2044 2288:3068 3312:4092 4336:5116 5360:6140 6384:7164 7408:8188 8432:9212 9456:10236 10480:11260 11504:12284 12528:13308 13552:14332 14576:15356 15600:16124" x14ac:dyDescent="0.35">
      <c r="A203" s="21" t="s">
        <v>277</v>
      </c>
      <c r="B203" s="2" t="s">
        <v>529</v>
      </c>
      <c r="C203" s="22" t="s">
        <v>7</v>
      </c>
      <c r="D203" s="36">
        <v>1</v>
      </c>
      <c r="E203" s="95"/>
      <c r="F203" s="95">
        <f t="shared" si="3"/>
        <v>0</v>
      </c>
      <c r="G203" s="82" t="s">
        <v>631</v>
      </c>
    </row>
    <row r="204" spans="1:1020 1264:2044 2288:3068 3312:4092 4336:5116 5360:6140 6384:7164 7408:8188 8432:9212 9456:10236 10480:11260 11504:12284 12528:13308 13552:14332 14576:15356 15600:16124" x14ac:dyDescent="0.35">
      <c r="A204" s="21" t="s">
        <v>84</v>
      </c>
      <c r="B204" s="2" t="s">
        <v>530</v>
      </c>
      <c r="C204" s="22" t="s">
        <v>7</v>
      </c>
      <c r="D204" s="36">
        <v>2</v>
      </c>
      <c r="E204" s="95"/>
      <c r="F204" s="95">
        <f t="shared" si="3"/>
        <v>0</v>
      </c>
      <c r="G204" s="82" t="s">
        <v>382</v>
      </c>
      <c r="IF204" s="27">
        <v>18</v>
      </c>
      <c r="IG204" s="63" t="s">
        <v>17</v>
      </c>
      <c r="IH204" s="61" t="s">
        <v>18</v>
      </c>
      <c r="II204" s="22" t="s">
        <v>7</v>
      </c>
      <c r="IJ204" s="22"/>
      <c r="IK204" s="34">
        <v>22</v>
      </c>
      <c r="IL204" s="22"/>
      <c r="IM204" s="23"/>
      <c r="IN204" s="22"/>
      <c r="IO204" s="23"/>
      <c r="IP204" s="22"/>
      <c r="IQ204" s="23"/>
      <c r="IR204" s="24"/>
      <c r="SB204" s="27">
        <v>18</v>
      </c>
      <c r="SC204" s="63" t="s">
        <v>17</v>
      </c>
      <c r="SD204" s="61" t="s">
        <v>18</v>
      </c>
      <c r="SE204" s="22" t="s">
        <v>7</v>
      </c>
      <c r="SF204" s="22"/>
      <c r="SG204" s="34">
        <v>22</v>
      </c>
      <c r="SH204" s="22"/>
      <c r="SI204" s="23"/>
      <c r="SJ204" s="22"/>
      <c r="SK204" s="23"/>
      <c r="SL204" s="22"/>
      <c r="SM204" s="23"/>
      <c r="SN204" s="24"/>
      <c r="ABX204" s="27">
        <v>18</v>
      </c>
      <c r="ABY204" s="63" t="s">
        <v>17</v>
      </c>
      <c r="ABZ204" s="61" t="s">
        <v>18</v>
      </c>
      <c r="ACA204" s="22" t="s">
        <v>7</v>
      </c>
      <c r="ACB204" s="22"/>
      <c r="ACC204" s="34">
        <v>22</v>
      </c>
      <c r="ACD204" s="22"/>
      <c r="ACE204" s="23"/>
      <c r="ACF204" s="22"/>
      <c r="ACG204" s="23"/>
      <c r="ACH204" s="22"/>
      <c r="ACI204" s="23"/>
      <c r="ACJ204" s="24"/>
      <c r="ALT204" s="27">
        <v>18</v>
      </c>
      <c r="ALU204" s="63" t="s">
        <v>17</v>
      </c>
      <c r="ALV204" s="61" t="s">
        <v>18</v>
      </c>
      <c r="ALW204" s="22" t="s">
        <v>7</v>
      </c>
      <c r="ALX204" s="22"/>
      <c r="ALY204" s="34">
        <v>22</v>
      </c>
      <c r="ALZ204" s="22"/>
      <c r="AMA204" s="23"/>
      <c r="AMB204" s="22"/>
      <c r="AMC204" s="23"/>
      <c r="AMD204" s="22"/>
      <c r="AME204" s="23"/>
      <c r="AMF204" s="24"/>
      <c r="AVP204" s="27">
        <v>18</v>
      </c>
      <c r="AVQ204" s="63" t="s">
        <v>17</v>
      </c>
      <c r="AVR204" s="61" t="s">
        <v>18</v>
      </c>
      <c r="AVS204" s="22" t="s">
        <v>7</v>
      </c>
      <c r="AVT204" s="22"/>
      <c r="AVU204" s="34">
        <v>22</v>
      </c>
      <c r="AVV204" s="22"/>
      <c r="AVW204" s="23"/>
      <c r="AVX204" s="22"/>
      <c r="AVY204" s="23"/>
      <c r="AVZ204" s="22"/>
      <c r="AWA204" s="23"/>
      <c r="AWB204" s="24"/>
      <c r="BFL204" s="27">
        <v>18</v>
      </c>
      <c r="BFM204" s="63" t="s">
        <v>17</v>
      </c>
      <c r="BFN204" s="61" t="s">
        <v>18</v>
      </c>
      <c r="BFO204" s="22" t="s">
        <v>7</v>
      </c>
      <c r="BFP204" s="22"/>
      <c r="BFQ204" s="34">
        <v>22</v>
      </c>
      <c r="BFR204" s="22"/>
      <c r="BFS204" s="23"/>
      <c r="BFT204" s="22"/>
      <c r="BFU204" s="23"/>
      <c r="BFV204" s="22"/>
      <c r="BFW204" s="23"/>
      <c r="BFX204" s="24"/>
      <c r="BPH204" s="27">
        <v>18</v>
      </c>
      <c r="BPI204" s="63" t="s">
        <v>17</v>
      </c>
      <c r="BPJ204" s="61" t="s">
        <v>18</v>
      </c>
      <c r="BPK204" s="22" t="s">
        <v>7</v>
      </c>
      <c r="BPL204" s="22"/>
      <c r="BPM204" s="34">
        <v>22</v>
      </c>
      <c r="BPN204" s="22"/>
      <c r="BPO204" s="23"/>
      <c r="BPP204" s="22"/>
      <c r="BPQ204" s="23"/>
      <c r="BPR204" s="22"/>
      <c r="BPS204" s="23"/>
      <c r="BPT204" s="24"/>
      <c r="BZD204" s="27">
        <v>18</v>
      </c>
      <c r="BZE204" s="63" t="s">
        <v>17</v>
      </c>
      <c r="BZF204" s="61" t="s">
        <v>18</v>
      </c>
      <c r="BZG204" s="22" t="s">
        <v>7</v>
      </c>
      <c r="BZH204" s="22"/>
      <c r="BZI204" s="34">
        <v>22</v>
      </c>
      <c r="BZJ204" s="22"/>
      <c r="BZK204" s="23"/>
      <c r="BZL204" s="22"/>
      <c r="BZM204" s="23"/>
      <c r="BZN204" s="22"/>
      <c r="BZO204" s="23"/>
      <c r="BZP204" s="24"/>
      <c r="CIZ204" s="27">
        <v>18</v>
      </c>
      <c r="CJA204" s="63" t="s">
        <v>17</v>
      </c>
      <c r="CJB204" s="61" t="s">
        <v>18</v>
      </c>
      <c r="CJC204" s="22" t="s">
        <v>7</v>
      </c>
      <c r="CJD204" s="22"/>
      <c r="CJE204" s="34">
        <v>22</v>
      </c>
      <c r="CJF204" s="22"/>
      <c r="CJG204" s="23"/>
      <c r="CJH204" s="22"/>
      <c r="CJI204" s="23"/>
      <c r="CJJ204" s="22"/>
      <c r="CJK204" s="23"/>
      <c r="CJL204" s="24"/>
      <c r="CSV204" s="27">
        <v>18</v>
      </c>
      <c r="CSW204" s="63" t="s">
        <v>17</v>
      </c>
      <c r="CSX204" s="61" t="s">
        <v>18</v>
      </c>
      <c r="CSY204" s="22" t="s">
        <v>7</v>
      </c>
      <c r="CSZ204" s="22"/>
      <c r="CTA204" s="34">
        <v>22</v>
      </c>
      <c r="CTB204" s="22"/>
      <c r="CTC204" s="23"/>
      <c r="CTD204" s="22"/>
      <c r="CTE204" s="23"/>
      <c r="CTF204" s="22"/>
      <c r="CTG204" s="23"/>
      <c r="CTH204" s="24"/>
      <c r="DCR204" s="27">
        <v>18</v>
      </c>
      <c r="DCS204" s="63" t="s">
        <v>17</v>
      </c>
      <c r="DCT204" s="61" t="s">
        <v>18</v>
      </c>
      <c r="DCU204" s="22" t="s">
        <v>7</v>
      </c>
      <c r="DCV204" s="22"/>
      <c r="DCW204" s="34">
        <v>22</v>
      </c>
      <c r="DCX204" s="22"/>
      <c r="DCY204" s="23"/>
      <c r="DCZ204" s="22"/>
      <c r="DDA204" s="23"/>
      <c r="DDB204" s="22"/>
      <c r="DDC204" s="23"/>
      <c r="DDD204" s="24"/>
      <c r="DMN204" s="27">
        <v>18</v>
      </c>
      <c r="DMO204" s="63" t="s">
        <v>17</v>
      </c>
      <c r="DMP204" s="61" t="s">
        <v>18</v>
      </c>
      <c r="DMQ204" s="22" t="s">
        <v>7</v>
      </c>
      <c r="DMR204" s="22"/>
      <c r="DMS204" s="34">
        <v>22</v>
      </c>
      <c r="DMT204" s="22"/>
      <c r="DMU204" s="23"/>
      <c r="DMV204" s="22"/>
      <c r="DMW204" s="23"/>
      <c r="DMX204" s="22"/>
      <c r="DMY204" s="23"/>
      <c r="DMZ204" s="24"/>
      <c r="DWJ204" s="27">
        <v>18</v>
      </c>
      <c r="DWK204" s="63" t="s">
        <v>17</v>
      </c>
      <c r="DWL204" s="61" t="s">
        <v>18</v>
      </c>
      <c r="DWM204" s="22" t="s">
        <v>7</v>
      </c>
      <c r="DWN204" s="22"/>
      <c r="DWO204" s="34">
        <v>22</v>
      </c>
      <c r="DWP204" s="22"/>
      <c r="DWQ204" s="23"/>
      <c r="DWR204" s="22"/>
      <c r="DWS204" s="23"/>
      <c r="DWT204" s="22"/>
      <c r="DWU204" s="23"/>
      <c r="DWV204" s="24"/>
      <c r="EGF204" s="27">
        <v>18</v>
      </c>
      <c r="EGG204" s="63" t="s">
        <v>17</v>
      </c>
      <c r="EGH204" s="61" t="s">
        <v>18</v>
      </c>
      <c r="EGI204" s="22" t="s">
        <v>7</v>
      </c>
      <c r="EGJ204" s="22"/>
      <c r="EGK204" s="34">
        <v>22</v>
      </c>
      <c r="EGL204" s="22"/>
      <c r="EGM204" s="23"/>
      <c r="EGN204" s="22"/>
      <c r="EGO204" s="23"/>
      <c r="EGP204" s="22"/>
      <c r="EGQ204" s="23"/>
      <c r="EGR204" s="24"/>
      <c r="EQB204" s="27">
        <v>18</v>
      </c>
      <c r="EQC204" s="63" t="s">
        <v>17</v>
      </c>
      <c r="EQD204" s="61" t="s">
        <v>18</v>
      </c>
      <c r="EQE204" s="22" t="s">
        <v>7</v>
      </c>
      <c r="EQF204" s="22"/>
      <c r="EQG204" s="34">
        <v>22</v>
      </c>
      <c r="EQH204" s="22"/>
      <c r="EQI204" s="23"/>
      <c r="EQJ204" s="22"/>
      <c r="EQK204" s="23"/>
      <c r="EQL204" s="22"/>
      <c r="EQM204" s="23"/>
      <c r="EQN204" s="24"/>
      <c r="EZX204" s="27">
        <v>18</v>
      </c>
      <c r="EZY204" s="63" t="s">
        <v>17</v>
      </c>
      <c r="EZZ204" s="61" t="s">
        <v>18</v>
      </c>
      <c r="FAA204" s="22" t="s">
        <v>7</v>
      </c>
      <c r="FAB204" s="22"/>
      <c r="FAC204" s="34">
        <v>22</v>
      </c>
      <c r="FAD204" s="22"/>
      <c r="FAE204" s="23"/>
      <c r="FAF204" s="22"/>
      <c r="FAG204" s="23"/>
      <c r="FAH204" s="22"/>
      <c r="FAI204" s="23"/>
      <c r="FAJ204" s="24"/>
      <c r="FJT204" s="27">
        <v>18</v>
      </c>
      <c r="FJU204" s="63" t="s">
        <v>17</v>
      </c>
      <c r="FJV204" s="61" t="s">
        <v>18</v>
      </c>
      <c r="FJW204" s="22" t="s">
        <v>7</v>
      </c>
      <c r="FJX204" s="22"/>
      <c r="FJY204" s="34">
        <v>22</v>
      </c>
      <c r="FJZ204" s="22"/>
      <c r="FKA204" s="23"/>
      <c r="FKB204" s="22"/>
      <c r="FKC204" s="23"/>
      <c r="FKD204" s="22"/>
      <c r="FKE204" s="23"/>
      <c r="FKF204" s="24"/>
      <c r="FTP204" s="27">
        <v>18</v>
      </c>
      <c r="FTQ204" s="63" t="s">
        <v>17</v>
      </c>
      <c r="FTR204" s="61" t="s">
        <v>18</v>
      </c>
      <c r="FTS204" s="22" t="s">
        <v>7</v>
      </c>
      <c r="FTT204" s="22"/>
      <c r="FTU204" s="34">
        <v>22</v>
      </c>
      <c r="FTV204" s="22"/>
      <c r="FTW204" s="23"/>
      <c r="FTX204" s="22"/>
      <c r="FTY204" s="23"/>
      <c r="FTZ204" s="22"/>
      <c r="FUA204" s="23"/>
      <c r="FUB204" s="24"/>
      <c r="GDL204" s="27">
        <v>18</v>
      </c>
      <c r="GDM204" s="63" t="s">
        <v>17</v>
      </c>
      <c r="GDN204" s="61" t="s">
        <v>18</v>
      </c>
      <c r="GDO204" s="22" t="s">
        <v>7</v>
      </c>
      <c r="GDP204" s="22"/>
      <c r="GDQ204" s="34">
        <v>22</v>
      </c>
      <c r="GDR204" s="22"/>
      <c r="GDS204" s="23"/>
      <c r="GDT204" s="22"/>
      <c r="GDU204" s="23"/>
      <c r="GDV204" s="22"/>
      <c r="GDW204" s="23"/>
      <c r="GDX204" s="24"/>
      <c r="GNH204" s="27">
        <v>18</v>
      </c>
      <c r="GNI204" s="63" t="s">
        <v>17</v>
      </c>
      <c r="GNJ204" s="61" t="s">
        <v>18</v>
      </c>
      <c r="GNK204" s="22" t="s">
        <v>7</v>
      </c>
      <c r="GNL204" s="22"/>
      <c r="GNM204" s="34">
        <v>22</v>
      </c>
      <c r="GNN204" s="22"/>
      <c r="GNO204" s="23"/>
      <c r="GNP204" s="22"/>
      <c r="GNQ204" s="23"/>
      <c r="GNR204" s="22"/>
      <c r="GNS204" s="23"/>
      <c r="GNT204" s="24"/>
      <c r="GXD204" s="27">
        <v>18</v>
      </c>
      <c r="GXE204" s="63" t="s">
        <v>17</v>
      </c>
      <c r="GXF204" s="61" t="s">
        <v>18</v>
      </c>
      <c r="GXG204" s="22" t="s">
        <v>7</v>
      </c>
      <c r="GXH204" s="22"/>
      <c r="GXI204" s="34">
        <v>22</v>
      </c>
      <c r="GXJ204" s="22"/>
      <c r="GXK204" s="23"/>
      <c r="GXL204" s="22"/>
      <c r="GXM204" s="23"/>
      <c r="GXN204" s="22"/>
      <c r="GXO204" s="23"/>
      <c r="GXP204" s="24"/>
      <c r="HGZ204" s="27">
        <v>18</v>
      </c>
      <c r="HHA204" s="63" t="s">
        <v>17</v>
      </c>
      <c r="HHB204" s="61" t="s">
        <v>18</v>
      </c>
      <c r="HHC204" s="22" t="s">
        <v>7</v>
      </c>
      <c r="HHD204" s="22"/>
      <c r="HHE204" s="34">
        <v>22</v>
      </c>
      <c r="HHF204" s="22"/>
      <c r="HHG204" s="23"/>
      <c r="HHH204" s="22"/>
      <c r="HHI204" s="23"/>
      <c r="HHJ204" s="22"/>
      <c r="HHK204" s="23"/>
      <c r="HHL204" s="24"/>
      <c r="HQV204" s="27">
        <v>18</v>
      </c>
      <c r="HQW204" s="63" t="s">
        <v>17</v>
      </c>
      <c r="HQX204" s="61" t="s">
        <v>18</v>
      </c>
      <c r="HQY204" s="22" t="s">
        <v>7</v>
      </c>
      <c r="HQZ204" s="22"/>
      <c r="HRA204" s="34">
        <v>22</v>
      </c>
      <c r="HRB204" s="22"/>
      <c r="HRC204" s="23"/>
      <c r="HRD204" s="22"/>
      <c r="HRE204" s="23"/>
      <c r="HRF204" s="22"/>
      <c r="HRG204" s="23"/>
      <c r="HRH204" s="24"/>
      <c r="IAR204" s="27">
        <v>18</v>
      </c>
      <c r="IAS204" s="63" t="s">
        <v>17</v>
      </c>
      <c r="IAT204" s="61" t="s">
        <v>18</v>
      </c>
      <c r="IAU204" s="22" t="s">
        <v>7</v>
      </c>
      <c r="IAV204" s="22"/>
      <c r="IAW204" s="34">
        <v>22</v>
      </c>
      <c r="IAX204" s="22"/>
      <c r="IAY204" s="23"/>
      <c r="IAZ204" s="22"/>
      <c r="IBA204" s="23"/>
      <c r="IBB204" s="22"/>
      <c r="IBC204" s="23"/>
      <c r="IBD204" s="24"/>
      <c r="IKN204" s="27">
        <v>18</v>
      </c>
      <c r="IKO204" s="63" t="s">
        <v>17</v>
      </c>
      <c r="IKP204" s="61" t="s">
        <v>18</v>
      </c>
      <c r="IKQ204" s="22" t="s">
        <v>7</v>
      </c>
      <c r="IKR204" s="22"/>
      <c r="IKS204" s="34">
        <v>22</v>
      </c>
      <c r="IKT204" s="22"/>
      <c r="IKU204" s="23"/>
      <c r="IKV204" s="22"/>
      <c r="IKW204" s="23"/>
      <c r="IKX204" s="22"/>
      <c r="IKY204" s="23"/>
      <c r="IKZ204" s="24"/>
      <c r="IUJ204" s="27">
        <v>18</v>
      </c>
      <c r="IUK204" s="63" t="s">
        <v>17</v>
      </c>
      <c r="IUL204" s="61" t="s">
        <v>18</v>
      </c>
      <c r="IUM204" s="22" t="s">
        <v>7</v>
      </c>
      <c r="IUN204" s="22"/>
      <c r="IUO204" s="34">
        <v>22</v>
      </c>
      <c r="IUP204" s="22"/>
      <c r="IUQ204" s="23"/>
      <c r="IUR204" s="22"/>
      <c r="IUS204" s="23"/>
      <c r="IUT204" s="22"/>
      <c r="IUU204" s="23"/>
      <c r="IUV204" s="24"/>
      <c r="JEF204" s="27">
        <v>18</v>
      </c>
      <c r="JEG204" s="63" t="s">
        <v>17</v>
      </c>
      <c r="JEH204" s="61" t="s">
        <v>18</v>
      </c>
      <c r="JEI204" s="22" t="s">
        <v>7</v>
      </c>
      <c r="JEJ204" s="22"/>
      <c r="JEK204" s="34">
        <v>22</v>
      </c>
      <c r="JEL204" s="22"/>
      <c r="JEM204" s="23"/>
      <c r="JEN204" s="22"/>
      <c r="JEO204" s="23"/>
      <c r="JEP204" s="22"/>
      <c r="JEQ204" s="23"/>
      <c r="JER204" s="24"/>
      <c r="JOB204" s="27">
        <v>18</v>
      </c>
      <c r="JOC204" s="63" t="s">
        <v>17</v>
      </c>
      <c r="JOD204" s="61" t="s">
        <v>18</v>
      </c>
      <c r="JOE204" s="22" t="s">
        <v>7</v>
      </c>
      <c r="JOF204" s="22"/>
      <c r="JOG204" s="34">
        <v>22</v>
      </c>
      <c r="JOH204" s="22"/>
      <c r="JOI204" s="23"/>
      <c r="JOJ204" s="22"/>
      <c r="JOK204" s="23"/>
      <c r="JOL204" s="22"/>
      <c r="JOM204" s="23"/>
      <c r="JON204" s="24"/>
      <c r="JXX204" s="27">
        <v>18</v>
      </c>
      <c r="JXY204" s="63" t="s">
        <v>17</v>
      </c>
      <c r="JXZ204" s="61" t="s">
        <v>18</v>
      </c>
      <c r="JYA204" s="22" t="s">
        <v>7</v>
      </c>
      <c r="JYB204" s="22"/>
      <c r="JYC204" s="34">
        <v>22</v>
      </c>
      <c r="JYD204" s="22"/>
      <c r="JYE204" s="23"/>
      <c r="JYF204" s="22"/>
      <c r="JYG204" s="23"/>
      <c r="JYH204" s="22"/>
      <c r="JYI204" s="23"/>
      <c r="JYJ204" s="24"/>
      <c r="KHT204" s="27">
        <v>18</v>
      </c>
      <c r="KHU204" s="63" t="s">
        <v>17</v>
      </c>
      <c r="KHV204" s="61" t="s">
        <v>18</v>
      </c>
      <c r="KHW204" s="22" t="s">
        <v>7</v>
      </c>
      <c r="KHX204" s="22"/>
      <c r="KHY204" s="34">
        <v>22</v>
      </c>
      <c r="KHZ204" s="22"/>
      <c r="KIA204" s="23"/>
      <c r="KIB204" s="22"/>
      <c r="KIC204" s="23"/>
      <c r="KID204" s="22"/>
      <c r="KIE204" s="23"/>
      <c r="KIF204" s="24"/>
      <c r="KRP204" s="27">
        <v>18</v>
      </c>
      <c r="KRQ204" s="63" t="s">
        <v>17</v>
      </c>
      <c r="KRR204" s="61" t="s">
        <v>18</v>
      </c>
      <c r="KRS204" s="22" t="s">
        <v>7</v>
      </c>
      <c r="KRT204" s="22"/>
      <c r="KRU204" s="34">
        <v>22</v>
      </c>
      <c r="KRV204" s="22"/>
      <c r="KRW204" s="23"/>
      <c r="KRX204" s="22"/>
      <c r="KRY204" s="23"/>
      <c r="KRZ204" s="22"/>
      <c r="KSA204" s="23"/>
      <c r="KSB204" s="24"/>
      <c r="LBL204" s="27">
        <v>18</v>
      </c>
      <c r="LBM204" s="63" t="s">
        <v>17</v>
      </c>
      <c r="LBN204" s="61" t="s">
        <v>18</v>
      </c>
      <c r="LBO204" s="22" t="s">
        <v>7</v>
      </c>
      <c r="LBP204" s="22"/>
      <c r="LBQ204" s="34">
        <v>22</v>
      </c>
      <c r="LBR204" s="22"/>
      <c r="LBS204" s="23"/>
      <c r="LBT204" s="22"/>
      <c r="LBU204" s="23"/>
      <c r="LBV204" s="22"/>
      <c r="LBW204" s="23"/>
      <c r="LBX204" s="24"/>
      <c r="LLH204" s="27">
        <v>18</v>
      </c>
      <c r="LLI204" s="63" t="s">
        <v>17</v>
      </c>
      <c r="LLJ204" s="61" t="s">
        <v>18</v>
      </c>
      <c r="LLK204" s="22" t="s">
        <v>7</v>
      </c>
      <c r="LLL204" s="22"/>
      <c r="LLM204" s="34">
        <v>22</v>
      </c>
      <c r="LLN204" s="22"/>
      <c r="LLO204" s="23"/>
      <c r="LLP204" s="22"/>
      <c r="LLQ204" s="23"/>
      <c r="LLR204" s="22"/>
      <c r="LLS204" s="23"/>
      <c r="LLT204" s="24"/>
      <c r="LVD204" s="27">
        <v>18</v>
      </c>
      <c r="LVE204" s="63" t="s">
        <v>17</v>
      </c>
      <c r="LVF204" s="61" t="s">
        <v>18</v>
      </c>
      <c r="LVG204" s="22" t="s">
        <v>7</v>
      </c>
      <c r="LVH204" s="22"/>
      <c r="LVI204" s="34">
        <v>22</v>
      </c>
      <c r="LVJ204" s="22"/>
      <c r="LVK204" s="23"/>
      <c r="LVL204" s="22"/>
      <c r="LVM204" s="23"/>
      <c r="LVN204" s="22"/>
      <c r="LVO204" s="23"/>
      <c r="LVP204" s="24"/>
      <c r="MEZ204" s="27">
        <v>18</v>
      </c>
      <c r="MFA204" s="63" t="s">
        <v>17</v>
      </c>
      <c r="MFB204" s="61" t="s">
        <v>18</v>
      </c>
      <c r="MFC204" s="22" t="s">
        <v>7</v>
      </c>
      <c r="MFD204" s="22"/>
      <c r="MFE204" s="34">
        <v>22</v>
      </c>
      <c r="MFF204" s="22"/>
      <c r="MFG204" s="23"/>
      <c r="MFH204" s="22"/>
      <c r="MFI204" s="23"/>
      <c r="MFJ204" s="22"/>
      <c r="MFK204" s="23"/>
      <c r="MFL204" s="24"/>
      <c r="MOV204" s="27">
        <v>18</v>
      </c>
      <c r="MOW204" s="63" t="s">
        <v>17</v>
      </c>
      <c r="MOX204" s="61" t="s">
        <v>18</v>
      </c>
      <c r="MOY204" s="22" t="s">
        <v>7</v>
      </c>
      <c r="MOZ204" s="22"/>
      <c r="MPA204" s="34">
        <v>22</v>
      </c>
      <c r="MPB204" s="22"/>
      <c r="MPC204" s="23"/>
      <c r="MPD204" s="22"/>
      <c r="MPE204" s="23"/>
      <c r="MPF204" s="22"/>
      <c r="MPG204" s="23"/>
      <c r="MPH204" s="24"/>
      <c r="MYR204" s="27">
        <v>18</v>
      </c>
      <c r="MYS204" s="63" t="s">
        <v>17</v>
      </c>
      <c r="MYT204" s="61" t="s">
        <v>18</v>
      </c>
      <c r="MYU204" s="22" t="s">
        <v>7</v>
      </c>
      <c r="MYV204" s="22"/>
      <c r="MYW204" s="34">
        <v>22</v>
      </c>
      <c r="MYX204" s="22"/>
      <c r="MYY204" s="23"/>
      <c r="MYZ204" s="22"/>
      <c r="MZA204" s="23"/>
      <c r="MZB204" s="22"/>
      <c r="MZC204" s="23"/>
      <c r="MZD204" s="24"/>
      <c r="NIN204" s="27">
        <v>18</v>
      </c>
      <c r="NIO204" s="63" t="s">
        <v>17</v>
      </c>
      <c r="NIP204" s="61" t="s">
        <v>18</v>
      </c>
      <c r="NIQ204" s="22" t="s">
        <v>7</v>
      </c>
      <c r="NIR204" s="22"/>
      <c r="NIS204" s="34">
        <v>22</v>
      </c>
      <c r="NIT204" s="22"/>
      <c r="NIU204" s="23"/>
      <c r="NIV204" s="22"/>
      <c r="NIW204" s="23"/>
      <c r="NIX204" s="22"/>
      <c r="NIY204" s="23"/>
      <c r="NIZ204" s="24"/>
      <c r="NSJ204" s="27">
        <v>18</v>
      </c>
      <c r="NSK204" s="63" t="s">
        <v>17</v>
      </c>
      <c r="NSL204" s="61" t="s">
        <v>18</v>
      </c>
      <c r="NSM204" s="22" t="s">
        <v>7</v>
      </c>
      <c r="NSN204" s="22"/>
      <c r="NSO204" s="34">
        <v>22</v>
      </c>
      <c r="NSP204" s="22"/>
      <c r="NSQ204" s="23"/>
      <c r="NSR204" s="22"/>
      <c r="NSS204" s="23"/>
      <c r="NST204" s="22"/>
      <c r="NSU204" s="23"/>
      <c r="NSV204" s="24"/>
      <c r="OCF204" s="27">
        <v>18</v>
      </c>
      <c r="OCG204" s="63" t="s">
        <v>17</v>
      </c>
      <c r="OCH204" s="61" t="s">
        <v>18</v>
      </c>
      <c r="OCI204" s="22" t="s">
        <v>7</v>
      </c>
      <c r="OCJ204" s="22"/>
      <c r="OCK204" s="34">
        <v>22</v>
      </c>
      <c r="OCL204" s="22"/>
      <c r="OCM204" s="23"/>
      <c r="OCN204" s="22"/>
      <c r="OCO204" s="23"/>
      <c r="OCP204" s="22"/>
      <c r="OCQ204" s="23"/>
      <c r="OCR204" s="24"/>
      <c r="OMB204" s="27">
        <v>18</v>
      </c>
      <c r="OMC204" s="63" t="s">
        <v>17</v>
      </c>
      <c r="OMD204" s="61" t="s">
        <v>18</v>
      </c>
      <c r="OME204" s="22" t="s">
        <v>7</v>
      </c>
      <c r="OMF204" s="22"/>
      <c r="OMG204" s="34">
        <v>22</v>
      </c>
      <c r="OMH204" s="22"/>
      <c r="OMI204" s="23"/>
      <c r="OMJ204" s="22"/>
      <c r="OMK204" s="23"/>
      <c r="OML204" s="22"/>
      <c r="OMM204" s="23"/>
      <c r="OMN204" s="24"/>
      <c r="OVX204" s="27">
        <v>18</v>
      </c>
      <c r="OVY204" s="63" t="s">
        <v>17</v>
      </c>
      <c r="OVZ204" s="61" t="s">
        <v>18</v>
      </c>
      <c r="OWA204" s="22" t="s">
        <v>7</v>
      </c>
      <c r="OWB204" s="22"/>
      <c r="OWC204" s="34">
        <v>22</v>
      </c>
      <c r="OWD204" s="22"/>
      <c r="OWE204" s="23"/>
      <c r="OWF204" s="22"/>
      <c r="OWG204" s="23"/>
      <c r="OWH204" s="22"/>
      <c r="OWI204" s="23"/>
      <c r="OWJ204" s="24"/>
      <c r="PFT204" s="27">
        <v>18</v>
      </c>
      <c r="PFU204" s="63" t="s">
        <v>17</v>
      </c>
      <c r="PFV204" s="61" t="s">
        <v>18</v>
      </c>
      <c r="PFW204" s="22" t="s">
        <v>7</v>
      </c>
      <c r="PFX204" s="22"/>
      <c r="PFY204" s="34">
        <v>22</v>
      </c>
      <c r="PFZ204" s="22"/>
      <c r="PGA204" s="23"/>
      <c r="PGB204" s="22"/>
      <c r="PGC204" s="23"/>
      <c r="PGD204" s="22"/>
      <c r="PGE204" s="23"/>
      <c r="PGF204" s="24"/>
      <c r="PPP204" s="27">
        <v>18</v>
      </c>
      <c r="PPQ204" s="63" t="s">
        <v>17</v>
      </c>
      <c r="PPR204" s="61" t="s">
        <v>18</v>
      </c>
      <c r="PPS204" s="22" t="s">
        <v>7</v>
      </c>
      <c r="PPT204" s="22"/>
      <c r="PPU204" s="34">
        <v>22</v>
      </c>
      <c r="PPV204" s="22"/>
      <c r="PPW204" s="23"/>
      <c r="PPX204" s="22"/>
      <c r="PPY204" s="23"/>
      <c r="PPZ204" s="22"/>
      <c r="PQA204" s="23"/>
      <c r="PQB204" s="24"/>
      <c r="PZL204" s="27">
        <v>18</v>
      </c>
      <c r="PZM204" s="63" t="s">
        <v>17</v>
      </c>
      <c r="PZN204" s="61" t="s">
        <v>18</v>
      </c>
      <c r="PZO204" s="22" t="s">
        <v>7</v>
      </c>
      <c r="PZP204" s="22"/>
      <c r="PZQ204" s="34">
        <v>22</v>
      </c>
      <c r="PZR204" s="22"/>
      <c r="PZS204" s="23"/>
      <c r="PZT204" s="22"/>
      <c r="PZU204" s="23"/>
      <c r="PZV204" s="22"/>
      <c r="PZW204" s="23"/>
      <c r="PZX204" s="24"/>
      <c r="QJH204" s="27">
        <v>18</v>
      </c>
      <c r="QJI204" s="63" t="s">
        <v>17</v>
      </c>
      <c r="QJJ204" s="61" t="s">
        <v>18</v>
      </c>
      <c r="QJK204" s="22" t="s">
        <v>7</v>
      </c>
      <c r="QJL204" s="22"/>
      <c r="QJM204" s="34">
        <v>22</v>
      </c>
      <c r="QJN204" s="22"/>
      <c r="QJO204" s="23"/>
      <c r="QJP204" s="22"/>
      <c r="QJQ204" s="23"/>
      <c r="QJR204" s="22"/>
      <c r="QJS204" s="23"/>
      <c r="QJT204" s="24"/>
      <c r="QTD204" s="27">
        <v>18</v>
      </c>
      <c r="QTE204" s="63" t="s">
        <v>17</v>
      </c>
      <c r="QTF204" s="61" t="s">
        <v>18</v>
      </c>
      <c r="QTG204" s="22" t="s">
        <v>7</v>
      </c>
      <c r="QTH204" s="22"/>
      <c r="QTI204" s="34">
        <v>22</v>
      </c>
      <c r="QTJ204" s="22"/>
      <c r="QTK204" s="23"/>
      <c r="QTL204" s="22"/>
      <c r="QTM204" s="23"/>
      <c r="QTN204" s="22"/>
      <c r="QTO204" s="23"/>
      <c r="QTP204" s="24"/>
      <c r="RCZ204" s="27">
        <v>18</v>
      </c>
      <c r="RDA204" s="63" t="s">
        <v>17</v>
      </c>
      <c r="RDB204" s="61" t="s">
        <v>18</v>
      </c>
      <c r="RDC204" s="22" t="s">
        <v>7</v>
      </c>
      <c r="RDD204" s="22"/>
      <c r="RDE204" s="34">
        <v>22</v>
      </c>
      <c r="RDF204" s="22"/>
      <c r="RDG204" s="23"/>
      <c r="RDH204" s="22"/>
      <c r="RDI204" s="23"/>
      <c r="RDJ204" s="22"/>
      <c r="RDK204" s="23"/>
      <c r="RDL204" s="24"/>
      <c r="RMV204" s="27">
        <v>18</v>
      </c>
      <c r="RMW204" s="63" t="s">
        <v>17</v>
      </c>
      <c r="RMX204" s="61" t="s">
        <v>18</v>
      </c>
      <c r="RMY204" s="22" t="s">
        <v>7</v>
      </c>
      <c r="RMZ204" s="22"/>
      <c r="RNA204" s="34">
        <v>22</v>
      </c>
      <c r="RNB204" s="22"/>
      <c r="RNC204" s="23"/>
      <c r="RND204" s="22"/>
      <c r="RNE204" s="23"/>
      <c r="RNF204" s="22"/>
      <c r="RNG204" s="23"/>
      <c r="RNH204" s="24"/>
      <c r="RWR204" s="27">
        <v>18</v>
      </c>
      <c r="RWS204" s="63" t="s">
        <v>17</v>
      </c>
      <c r="RWT204" s="61" t="s">
        <v>18</v>
      </c>
      <c r="RWU204" s="22" t="s">
        <v>7</v>
      </c>
      <c r="RWV204" s="22"/>
      <c r="RWW204" s="34">
        <v>22</v>
      </c>
      <c r="RWX204" s="22"/>
      <c r="RWY204" s="23"/>
      <c r="RWZ204" s="22"/>
      <c r="RXA204" s="23"/>
      <c r="RXB204" s="22"/>
      <c r="RXC204" s="23"/>
      <c r="RXD204" s="24"/>
      <c r="SGN204" s="27">
        <v>18</v>
      </c>
      <c r="SGO204" s="63" t="s">
        <v>17</v>
      </c>
      <c r="SGP204" s="61" t="s">
        <v>18</v>
      </c>
      <c r="SGQ204" s="22" t="s">
        <v>7</v>
      </c>
      <c r="SGR204" s="22"/>
      <c r="SGS204" s="34">
        <v>22</v>
      </c>
      <c r="SGT204" s="22"/>
      <c r="SGU204" s="23"/>
      <c r="SGV204" s="22"/>
      <c r="SGW204" s="23"/>
      <c r="SGX204" s="22"/>
      <c r="SGY204" s="23"/>
      <c r="SGZ204" s="24"/>
      <c r="SQJ204" s="27">
        <v>18</v>
      </c>
      <c r="SQK204" s="63" t="s">
        <v>17</v>
      </c>
      <c r="SQL204" s="61" t="s">
        <v>18</v>
      </c>
      <c r="SQM204" s="22" t="s">
        <v>7</v>
      </c>
      <c r="SQN204" s="22"/>
      <c r="SQO204" s="34">
        <v>22</v>
      </c>
      <c r="SQP204" s="22"/>
      <c r="SQQ204" s="23"/>
      <c r="SQR204" s="22"/>
      <c r="SQS204" s="23"/>
      <c r="SQT204" s="22"/>
      <c r="SQU204" s="23"/>
      <c r="SQV204" s="24"/>
      <c r="TAF204" s="27">
        <v>18</v>
      </c>
      <c r="TAG204" s="63" t="s">
        <v>17</v>
      </c>
      <c r="TAH204" s="61" t="s">
        <v>18</v>
      </c>
      <c r="TAI204" s="22" t="s">
        <v>7</v>
      </c>
      <c r="TAJ204" s="22"/>
      <c r="TAK204" s="34">
        <v>22</v>
      </c>
      <c r="TAL204" s="22"/>
      <c r="TAM204" s="23"/>
      <c r="TAN204" s="22"/>
      <c r="TAO204" s="23"/>
      <c r="TAP204" s="22"/>
      <c r="TAQ204" s="23"/>
      <c r="TAR204" s="24"/>
      <c r="TKB204" s="27">
        <v>18</v>
      </c>
      <c r="TKC204" s="63" t="s">
        <v>17</v>
      </c>
      <c r="TKD204" s="61" t="s">
        <v>18</v>
      </c>
      <c r="TKE204" s="22" t="s">
        <v>7</v>
      </c>
      <c r="TKF204" s="22"/>
      <c r="TKG204" s="34">
        <v>22</v>
      </c>
      <c r="TKH204" s="22"/>
      <c r="TKI204" s="23"/>
      <c r="TKJ204" s="22"/>
      <c r="TKK204" s="23"/>
      <c r="TKL204" s="22"/>
      <c r="TKM204" s="23"/>
      <c r="TKN204" s="24"/>
      <c r="TTX204" s="27">
        <v>18</v>
      </c>
      <c r="TTY204" s="63" t="s">
        <v>17</v>
      </c>
      <c r="TTZ204" s="61" t="s">
        <v>18</v>
      </c>
      <c r="TUA204" s="22" t="s">
        <v>7</v>
      </c>
      <c r="TUB204" s="22"/>
      <c r="TUC204" s="34">
        <v>22</v>
      </c>
      <c r="TUD204" s="22"/>
      <c r="TUE204" s="23"/>
      <c r="TUF204" s="22"/>
      <c r="TUG204" s="23"/>
      <c r="TUH204" s="22"/>
      <c r="TUI204" s="23"/>
      <c r="TUJ204" s="24"/>
      <c r="UDT204" s="27">
        <v>18</v>
      </c>
      <c r="UDU204" s="63" t="s">
        <v>17</v>
      </c>
      <c r="UDV204" s="61" t="s">
        <v>18</v>
      </c>
      <c r="UDW204" s="22" t="s">
        <v>7</v>
      </c>
      <c r="UDX204" s="22"/>
      <c r="UDY204" s="34">
        <v>22</v>
      </c>
      <c r="UDZ204" s="22"/>
      <c r="UEA204" s="23"/>
      <c r="UEB204" s="22"/>
      <c r="UEC204" s="23"/>
      <c r="UED204" s="22"/>
      <c r="UEE204" s="23"/>
      <c r="UEF204" s="24"/>
      <c r="UNP204" s="27">
        <v>18</v>
      </c>
      <c r="UNQ204" s="63" t="s">
        <v>17</v>
      </c>
      <c r="UNR204" s="61" t="s">
        <v>18</v>
      </c>
      <c r="UNS204" s="22" t="s">
        <v>7</v>
      </c>
      <c r="UNT204" s="22"/>
      <c r="UNU204" s="34">
        <v>22</v>
      </c>
      <c r="UNV204" s="22"/>
      <c r="UNW204" s="23"/>
      <c r="UNX204" s="22"/>
      <c r="UNY204" s="23"/>
      <c r="UNZ204" s="22"/>
      <c r="UOA204" s="23"/>
      <c r="UOB204" s="24"/>
      <c r="UXL204" s="27">
        <v>18</v>
      </c>
      <c r="UXM204" s="63" t="s">
        <v>17</v>
      </c>
      <c r="UXN204" s="61" t="s">
        <v>18</v>
      </c>
      <c r="UXO204" s="22" t="s">
        <v>7</v>
      </c>
      <c r="UXP204" s="22"/>
      <c r="UXQ204" s="34">
        <v>22</v>
      </c>
      <c r="UXR204" s="22"/>
      <c r="UXS204" s="23"/>
      <c r="UXT204" s="22"/>
      <c r="UXU204" s="23"/>
      <c r="UXV204" s="22"/>
      <c r="UXW204" s="23"/>
      <c r="UXX204" s="24"/>
      <c r="VHH204" s="27">
        <v>18</v>
      </c>
      <c r="VHI204" s="63" t="s">
        <v>17</v>
      </c>
      <c r="VHJ204" s="61" t="s">
        <v>18</v>
      </c>
      <c r="VHK204" s="22" t="s">
        <v>7</v>
      </c>
      <c r="VHL204" s="22"/>
      <c r="VHM204" s="34">
        <v>22</v>
      </c>
      <c r="VHN204" s="22"/>
      <c r="VHO204" s="23"/>
      <c r="VHP204" s="22"/>
      <c r="VHQ204" s="23"/>
      <c r="VHR204" s="22"/>
      <c r="VHS204" s="23"/>
      <c r="VHT204" s="24"/>
      <c r="VRD204" s="27">
        <v>18</v>
      </c>
      <c r="VRE204" s="63" t="s">
        <v>17</v>
      </c>
      <c r="VRF204" s="61" t="s">
        <v>18</v>
      </c>
      <c r="VRG204" s="22" t="s">
        <v>7</v>
      </c>
      <c r="VRH204" s="22"/>
      <c r="VRI204" s="34">
        <v>22</v>
      </c>
      <c r="VRJ204" s="22"/>
      <c r="VRK204" s="23"/>
      <c r="VRL204" s="22"/>
      <c r="VRM204" s="23"/>
      <c r="VRN204" s="22"/>
      <c r="VRO204" s="23"/>
      <c r="VRP204" s="24"/>
      <c r="WAZ204" s="27">
        <v>18</v>
      </c>
      <c r="WBA204" s="63" t="s">
        <v>17</v>
      </c>
      <c r="WBB204" s="61" t="s">
        <v>18</v>
      </c>
      <c r="WBC204" s="22" t="s">
        <v>7</v>
      </c>
      <c r="WBD204" s="22"/>
      <c r="WBE204" s="34">
        <v>22</v>
      </c>
      <c r="WBF204" s="22"/>
      <c r="WBG204" s="23"/>
      <c r="WBH204" s="22"/>
      <c r="WBI204" s="23"/>
      <c r="WBJ204" s="22"/>
      <c r="WBK204" s="23"/>
      <c r="WBL204" s="24"/>
      <c r="WKV204" s="27">
        <v>18</v>
      </c>
      <c r="WKW204" s="63" t="s">
        <v>17</v>
      </c>
      <c r="WKX204" s="61" t="s">
        <v>18</v>
      </c>
      <c r="WKY204" s="22" t="s">
        <v>7</v>
      </c>
      <c r="WKZ204" s="22"/>
      <c r="WLA204" s="34">
        <v>22</v>
      </c>
      <c r="WLB204" s="22"/>
      <c r="WLC204" s="23"/>
      <c r="WLD204" s="22"/>
      <c r="WLE204" s="23"/>
      <c r="WLF204" s="22"/>
      <c r="WLG204" s="23"/>
      <c r="WLH204" s="24"/>
      <c r="WUR204" s="27">
        <v>18</v>
      </c>
      <c r="WUS204" s="63" t="s">
        <v>17</v>
      </c>
      <c r="WUT204" s="61" t="s">
        <v>18</v>
      </c>
      <c r="WUU204" s="22" t="s">
        <v>7</v>
      </c>
      <c r="WUV204" s="22"/>
      <c r="WUW204" s="34">
        <v>22</v>
      </c>
      <c r="WUX204" s="22"/>
      <c r="WUY204" s="23"/>
      <c r="WUZ204" s="22"/>
      <c r="WVA204" s="23"/>
      <c r="WVB204" s="22"/>
      <c r="WVC204" s="23"/>
      <c r="WVD204" s="24"/>
    </row>
    <row r="205" spans="1:1020 1264:2044 2288:3068 3312:4092 4336:5116 5360:6140 6384:7164 7408:8188 8432:9212 9456:10236 10480:11260 11504:12284 12528:13308 13552:14332 14576:15356 15600:16124" x14ac:dyDescent="0.35">
      <c r="A205" s="21" t="s">
        <v>278</v>
      </c>
      <c r="B205" s="2" t="s">
        <v>531</v>
      </c>
      <c r="C205" s="22" t="s">
        <v>7</v>
      </c>
      <c r="D205" s="36">
        <v>2</v>
      </c>
      <c r="E205" s="95"/>
      <c r="F205" s="95">
        <f t="shared" si="3"/>
        <v>0</v>
      </c>
      <c r="G205" s="82" t="s">
        <v>632</v>
      </c>
    </row>
    <row r="206" spans="1:1020 1264:2044 2288:3068 3312:4092 4336:5116 5360:6140 6384:7164 7408:8188 8432:9212 9456:10236 10480:11260 11504:12284 12528:13308 13552:14332 14576:15356 15600:16124" x14ac:dyDescent="0.35">
      <c r="A206" s="21" t="s">
        <v>279</v>
      </c>
      <c r="B206" s="2" t="s">
        <v>532</v>
      </c>
      <c r="C206" s="22" t="s">
        <v>7</v>
      </c>
      <c r="D206" s="36">
        <v>4</v>
      </c>
      <c r="E206" s="95"/>
      <c r="F206" s="95">
        <f t="shared" si="3"/>
        <v>0</v>
      </c>
      <c r="G206" s="82" t="s">
        <v>382</v>
      </c>
      <c r="IF206" s="27">
        <v>18</v>
      </c>
      <c r="IG206" s="63" t="s">
        <v>17</v>
      </c>
      <c r="IH206" s="61" t="s">
        <v>18</v>
      </c>
      <c r="II206" s="22" t="s">
        <v>7</v>
      </c>
      <c r="IJ206" s="22"/>
      <c r="IK206" s="34">
        <v>22</v>
      </c>
      <c r="IL206" s="22"/>
      <c r="IM206" s="23"/>
      <c r="IN206" s="22"/>
      <c r="IO206" s="23"/>
      <c r="IP206" s="22"/>
      <c r="IQ206" s="23"/>
      <c r="IR206" s="24"/>
      <c r="SB206" s="27">
        <v>18</v>
      </c>
      <c r="SC206" s="63" t="s">
        <v>17</v>
      </c>
      <c r="SD206" s="61" t="s">
        <v>18</v>
      </c>
      <c r="SE206" s="22" t="s">
        <v>7</v>
      </c>
      <c r="SF206" s="22"/>
      <c r="SG206" s="34">
        <v>22</v>
      </c>
      <c r="SH206" s="22"/>
      <c r="SI206" s="23"/>
      <c r="SJ206" s="22"/>
      <c r="SK206" s="23"/>
      <c r="SL206" s="22"/>
      <c r="SM206" s="23"/>
      <c r="SN206" s="24"/>
      <c r="ABX206" s="27">
        <v>18</v>
      </c>
      <c r="ABY206" s="63" t="s">
        <v>17</v>
      </c>
      <c r="ABZ206" s="61" t="s">
        <v>18</v>
      </c>
      <c r="ACA206" s="22" t="s">
        <v>7</v>
      </c>
      <c r="ACB206" s="22"/>
      <c r="ACC206" s="34">
        <v>22</v>
      </c>
      <c r="ACD206" s="22"/>
      <c r="ACE206" s="23"/>
      <c r="ACF206" s="22"/>
      <c r="ACG206" s="23"/>
      <c r="ACH206" s="22"/>
      <c r="ACI206" s="23"/>
      <c r="ACJ206" s="24"/>
      <c r="ALT206" s="27">
        <v>18</v>
      </c>
      <c r="ALU206" s="63" t="s">
        <v>17</v>
      </c>
      <c r="ALV206" s="61" t="s">
        <v>18</v>
      </c>
      <c r="ALW206" s="22" t="s">
        <v>7</v>
      </c>
      <c r="ALX206" s="22"/>
      <c r="ALY206" s="34">
        <v>22</v>
      </c>
      <c r="ALZ206" s="22"/>
      <c r="AMA206" s="23"/>
      <c r="AMB206" s="22"/>
      <c r="AMC206" s="23"/>
      <c r="AMD206" s="22"/>
      <c r="AME206" s="23"/>
      <c r="AMF206" s="24"/>
      <c r="AVP206" s="27">
        <v>18</v>
      </c>
      <c r="AVQ206" s="63" t="s">
        <v>17</v>
      </c>
      <c r="AVR206" s="61" t="s">
        <v>18</v>
      </c>
      <c r="AVS206" s="22" t="s">
        <v>7</v>
      </c>
      <c r="AVT206" s="22"/>
      <c r="AVU206" s="34">
        <v>22</v>
      </c>
      <c r="AVV206" s="22"/>
      <c r="AVW206" s="23"/>
      <c r="AVX206" s="22"/>
      <c r="AVY206" s="23"/>
      <c r="AVZ206" s="22"/>
      <c r="AWA206" s="23"/>
      <c r="AWB206" s="24"/>
      <c r="BFL206" s="27">
        <v>18</v>
      </c>
      <c r="BFM206" s="63" t="s">
        <v>17</v>
      </c>
      <c r="BFN206" s="61" t="s">
        <v>18</v>
      </c>
      <c r="BFO206" s="22" t="s">
        <v>7</v>
      </c>
      <c r="BFP206" s="22"/>
      <c r="BFQ206" s="34">
        <v>22</v>
      </c>
      <c r="BFR206" s="22"/>
      <c r="BFS206" s="23"/>
      <c r="BFT206" s="22"/>
      <c r="BFU206" s="23"/>
      <c r="BFV206" s="22"/>
      <c r="BFW206" s="23"/>
      <c r="BFX206" s="24"/>
      <c r="BPH206" s="27">
        <v>18</v>
      </c>
      <c r="BPI206" s="63" t="s">
        <v>17</v>
      </c>
      <c r="BPJ206" s="61" t="s">
        <v>18</v>
      </c>
      <c r="BPK206" s="22" t="s">
        <v>7</v>
      </c>
      <c r="BPL206" s="22"/>
      <c r="BPM206" s="34">
        <v>22</v>
      </c>
      <c r="BPN206" s="22"/>
      <c r="BPO206" s="23"/>
      <c r="BPP206" s="22"/>
      <c r="BPQ206" s="23"/>
      <c r="BPR206" s="22"/>
      <c r="BPS206" s="23"/>
      <c r="BPT206" s="24"/>
      <c r="BZD206" s="27">
        <v>18</v>
      </c>
      <c r="BZE206" s="63" t="s">
        <v>17</v>
      </c>
      <c r="BZF206" s="61" t="s">
        <v>18</v>
      </c>
      <c r="BZG206" s="22" t="s">
        <v>7</v>
      </c>
      <c r="BZH206" s="22"/>
      <c r="BZI206" s="34">
        <v>22</v>
      </c>
      <c r="BZJ206" s="22"/>
      <c r="BZK206" s="23"/>
      <c r="BZL206" s="22"/>
      <c r="BZM206" s="23"/>
      <c r="BZN206" s="22"/>
      <c r="BZO206" s="23"/>
      <c r="BZP206" s="24"/>
      <c r="CIZ206" s="27">
        <v>18</v>
      </c>
      <c r="CJA206" s="63" t="s">
        <v>17</v>
      </c>
      <c r="CJB206" s="61" t="s">
        <v>18</v>
      </c>
      <c r="CJC206" s="22" t="s">
        <v>7</v>
      </c>
      <c r="CJD206" s="22"/>
      <c r="CJE206" s="34">
        <v>22</v>
      </c>
      <c r="CJF206" s="22"/>
      <c r="CJG206" s="23"/>
      <c r="CJH206" s="22"/>
      <c r="CJI206" s="23"/>
      <c r="CJJ206" s="22"/>
      <c r="CJK206" s="23"/>
      <c r="CJL206" s="24"/>
      <c r="CSV206" s="27">
        <v>18</v>
      </c>
      <c r="CSW206" s="63" t="s">
        <v>17</v>
      </c>
      <c r="CSX206" s="61" t="s">
        <v>18</v>
      </c>
      <c r="CSY206" s="22" t="s">
        <v>7</v>
      </c>
      <c r="CSZ206" s="22"/>
      <c r="CTA206" s="34">
        <v>22</v>
      </c>
      <c r="CTB206" s="22"/>
      <c r="CTC206" s="23"/>
      <c r="CTD206" s="22"/>
      <c r="CTE206" s="23"/>
      <c r="CTF206" s="22"/>
      <c r="CTG206" s="23"/>
      <c r="CTH206" s="24"/>
      <c r="DCR206" s="27">
        <v>18</v>
      </c>
      <c r="DCS206" s="63" t="s">
        <v>17</v>
      </c>
      <c r="DCT206" s="61" t="s">
        <v>18</v>
      </c>
      <c r="DCU206" s="22" t="s">
        <v>7</v>
      </c>
      <c r="DCV206" s="22"/>
      <c r="DCW206" s="34">
        <v>22</v>
      </c>
      <c r="DCX206" s="22"/>
      <c r="DCY206" s="23"/>
      <c r="DCZ206" s="22"/>
      <c r="DDA206" s="23"/>
      <c r="DDB206" s="22"/>
      <c r="DDC206" s="23"/>
      <c r="DDD206" s="24"/>
      <c r="DMN206" s="27">
        <v>18</v>
      </c>
      <c r="DMO206" s="63" t="s">
        <v>17</v>
      </c>
      <c r="DMP206" s="61" t="s">
        <v>18</v>
      </c>
      <c r="DMQ206" s="22" t="s">
        <v>7</v>
      </c>
      <c r="DMR206" s="22"/>
      <c r="DMS206" s="34">
        <v>22</v>
      </c>
      <c r="DMT206" s="22"/>
      <c r="DMU206" s="23"/>
      <c r="DMV206" s="22"/>
      <c r="DMW206" s="23"/>
      <c r="DMX206" s="22"/>
      <c r="DMY206" s="23"/>
      <c r="DMZ206" s="24"/>
      <c r="DWJ206" s="27">
        <v>18</v>
      </c>
      <c r="DWK206" s="63" t="s">
        <v>17</v>
      </c>
      <c r="DWL206" s="61" t="s">
        <v>18</v>
      </c>
      <c r="DWM206" s="22" t="s">
        <v>7</v>
      </c>
      <c r="DWN206" s="22"/>
      <c r="DWO206" s="34">
        <v>22</v>
      </c>
      <c r="DWP206" s="22"/>
      <c r="DWQ206" s="23"/>
      <c r="DWR206" s="22"/>
      <c r="DWS206" s="23"/>
      <c r="DWT206" s="22"/>
      <c r="DWU206" s="23"/>
      <c r="DWV206" s="24"/>
      <c r="EGF206" s="27">
        <v>18</v>
      </c>
      <c r="EGG206" s="63" t="s">
        <v>17</v>
      </c>
      <c r="EGH206" s="61" t="s">
        <v>18</v>
      </c>
      <c r="EGI206" s="22" t="s">
        <v>7</v>
      </c>
      <c r="EGJ206" s="22"/>
      <c r="EGK206" s="34">
        <v>22</v>
      </c>
      <c r="EGL206" s="22"/>
      <c r="EGM206" s="23"/>
      <c r="EGN206" s="22"/>
      <c r="EGO206" s="23"/>
      <c r="EGP206" s="22"/>
      <c r="EGQ206" s="23"/>
      <c r="EGR206" s="24"/>
      <c r="EQB206" s="27">
        <v>18</v>
      </c>
      <c r="EQC206" s="63" t="s">
        <v>17</v>
      </c>
      <c r="EQD206" s="61" t="s">
        <v>18</v>
      </c>
      <c r="EQE206" s="22" t="s">
        <v>7</v>
      </c>
      <c r="EQF206" s="22"/>
      <c r="EQG206" s="34">
        <v>22</v>
      </c>
      <c r="EQH206" s="22"/>
      <c r="EQI206" s="23"/>
      <c r="EQJ206" s="22"/>
      <c r="EQK206" s="23"/>
      <c r="EQL206" s="22"/>
      <c r="EQM206" s="23"/>
      <c r="EQN206" s="24"/>
      <c r="EZX206" s="27">
        <v>18</v>
      </c>
      <c r="EZY206" s="63" t="s">
        <v>17</v>
      </c>
      <c r="EZZ206" s="61" t="s">
        <v>18</v>
      </c>
      <c r="FAA206" s="22" t="s">
        <v>7</v>
      </c>
      <c r="FAB206" s="22"/>
      <c r="FAC206" s="34">
        <v>22</v>
      </c>
      <c r="FAD206" s="22"/>
      <c r="FAE206" s="23"/>
      <c r="FAF206" s="22"/>
      <c r="FAG206" s="23"/>
      <c r="FAH206" s="22"/>
      <c r="FAI206" s="23"/>
      <c r="FAJ206" s="24"/>
      <c r="FJT206" s="27">
        <v>18</v>
      </c>
      <c r="FJU206" s="63" t="s">
        <v>17</v>
      </c>
      <c r="FJV206" s="61" t="s">
        <v>18</v>
      </c>
      <c r="FJW206" s="22" t="s">
        <v>7</v>
      </c>
      <c r="FJX206" s="22"/>
      <c r="FJY206" s="34">
        <v>22</v>
      </c>
      <c r="FJZ206" s="22"/>
      <c r="FKA206" s="23"/>
      <c r="FKB206" s="22"/>
      <c r="FKC206" s="23"/>
      <c r="FKD206" s="22"/>
      <c r="FKE206" s="23"/>
      <c r="FKF206" s="24"/>
      <c r="FTP206" s="27">
        <v>18</v>
      </c>
      <c r="FTQ206" s="63" t="s">
        <v>17</v>
      </c>
      <c r="FTR206" s="61" t="s">
        <v>18</v>
      </c>
      <c r="FTS206" s="22" t="s">
        <v>7</v>
      </c>
      <c r="FTT206" s="22"/>
      <c r="FTU206" s="34">
        <v>22</v>
      </c>
      <c r="FTV206" s="22"/>
      <c r="FTW206" s="23"/>
      <c r="FTX206" s="22"/>
      <c r="FTY206" s="23"/>
      <c r="FTZ206" s="22"/>
      <c r="FUA206" s="23"/>
      <c r="FUB206" s="24"/>
      <c r="GDL206" s="27">
        <v>18</v>
      </c>
      <c r="GDM206" s="63" t="s">
        <v>17</v>
      </c>
      <c r="GDN206" s="61" t="s">
        <v>18</v>
      </c>
      <c r="GDO206" s="22" t="s">
        <v>7</v>
      </c>
      <c r="GDP206" s="22"/>
      <c r="GDQ206" s="34">
        <v>22</v>
      </c>
      <c r="GDR206" s="22"/>
      <c r="GDS206" s="23"/>
      <c r="GDT206" s="22"/>
      <c r="GDU206" s="23"/>
      <c r="GDV206" s="22"/>
      <c r="GDW206" s="23"/>
      <c r="GDX206" s="24"/>
      <c r="GNH206" s="27">
        <v>18</v>
      </c>
      <c r="GNI206" s="63" t="s">
        <v>17</v>
      </c>
      <c r="GNJ206" s="61" t="s">
        <v>18</v>
      </c>
      <c r="GNK206" s="22" t="s">
        <v>7</v>
      </c>
      <c r="GNL206" s="22"/>
      <c r="GNM206" s="34">
        <v>22</v>
      </c>
      <c r="GNN206" s="22"/>
      <c r="GNO206" s="23"/>
      <c r="GNP206" s="22"/>
      <c r="GNQ206" s="23"/>
      <c r="GNR206" s="22"/>
      <c r="GNS206" s="23"/>
      <c r="GNT206" s="24"/>
      <c r="GXD206" s="27">
        <v>18</v>
      </c>
      <c r="GXE206" s="63" t="s">
        <v>17</v>
      </c>
      <c r="GXF206" s="61" t="s">
        <v>18</v>
      </c>
      <c r="GXG206" s="22" t="s">
        <v>7</v>
      </c>
      <c r="GXH206" s="22"/>
      <c r="GXI206" s="34">
        <v>22</v>
      </c>
      <c r="GXJ206" s="22"/>
      <c r="GXK206" s="23"/>
      <c r="GXL206" s="22"/>
      <c r="GXM206" s="23"/>
      <c r="GXN206" s="22"/>
      <c r="GXO206" s="23"/>
      <c r="GXP206" s="24"/>
      <c r="HGZ206" s="27">
        <v>18</v>
      </c>
      <c r="HHA206" s="63" t="s">
        <v>17</v>
      </c>
      <c r="HHB206" s="61" t="s">
        <v>18</v>
      </c>
      <c r="HHC206" s="22" t="s">
        <v>7</v>
      </c>
      <c r="HHD206" s="22"/>
      <c r="HHE206" s="34">
        <v>22</v>
      </c>
      <c r="HHF206" s="22"/>
      <c r="HHG206" s="23"/>
      <c r="HHH206" s="22"/>
      <c r="HHI206" s="23"/>
      <c r="HHJ206" s="22"/>
      <c r="HHK206" s="23"/>
      <c r="HHL206" s="24"/>
      <c r="HQV206" s="27">
        <v>18</v>
      </c>
      <c r="HQW206" s="63" t="s">
        <v>17</v>
      </c>
      <c r="HQX206" s="61" t="s">
        <v>18</v>
      </c>
      <c r="HQY206" s="22" t="s">
        <v>7</v>
      </c>
      <c r="HQZ206" s="22"/>
      <c r="HRA206" s="34">
        <v>22</v>
      </c>
      <c r="HRB206" s="22"/>
      <c r="HRC206" s="23"/>
      <c r="HRD206" s="22"/>
      <c r="HRE206" s="23"/>
      <c r="HRF206" s="22"/>
      <c r="HRG206" s="23"/>
      <c r="HRH206" s="24"/>
      <c r="IAR206" s="27">
        <v>18</v>
      </c>
      <c r="IAS206" s="63" t="s">
        <v>17</v>
      </c>
      <c r="IAT206" s="61" t="s">
        <v>18</v>
      </c>
      <c r="IAU206" s="22" t="s">
        <v>7</v>
      </c>
      <c r="IAV206" s="22"/>
      <c r="IAW206" s="34">
        <v>22</v>
      </c>
      <c r="IAX206" s="22"/>
      <c r="IAY206" s="23"/>
      <c r="IAZ206" s="22"/>
      <c r="IBA206" s="23"/>
      <c r="IBB206" s="22"/>
      <c r="IBC206" s="23"/>
      <c r="IBD206" s="24"/>
      <c r="IKN206" s="27">
        <v>18</v>
      </c>
      <c r="IKO206" s="63" t="s">
        <v>17</v>
      </c>
      <c r="IKP206" s="61" t="s">
        <v>18</v>
      </c>
      <c r="IKQ206" s="22" t="s">
        <v>7</v>
      </c>
      <c r="IKR206" s="22"/>
      <c r="IKS206" s="34">
        <v>22</v>
      </c>
      <c r="IKT206" s="22"/>
      <c r="IKU206" s="23"/>
      <c r="IKV206" s="22"/>
      <c r="IKW206" s="23"/>
      <c r="IKX206" s="22"/>
      <c r="IKY206" s="23"/>
      <c r="IKZ206" s="24"/>
      <c r="IUJ206" s="27">
        <v>18</v>
      </c>
      <c r="IUK206" s="63" t="s">
        <v>17</v>
      </c>
      <c r="IUL206" s="61" t="s">
        <v>18</v>
      </c>
      <c r="IUM206" s="22" t="s">
        <v>7</v>
      </c>
      <c r="IUN206" s="22"/>
      <c r="IUO206" s="34">
        <v>22</v>
      </c>
      <c r="IUP206" s="22"/>
      <c r="IUQ206" s="23"/>
      <c r="IUR206" s="22"/>
      <c r="IUS206" s="23"/>
      <c r="IUT206" s="22"/>
      <c r="IUU206" s="23"/>
      <c r="IUV206" s="24"/>
      <c r="JEF206" s="27">
        <v>18</v>
      </c>
      <c r="JEG206" s="63" t="s">
        <v>17</v>
      </c>
      <c r="JEH206" s="61" t="s">
        <v>18</v>
      </c>
      <c r="JEI206" s="22" t="s">
        <v>7</v>
      </c>
      <c r="JEJ206" s="22"/>
      <c r="JEK206" s="34">
        <v>22</v>
      </c>
      <c r="JEL206" s="22"/>
      <c r="JEM206" s="23"/>
      <c r="JEN206" s="22"/>
      <c r="JEO206" s="23"/>
      <c r="JEP206" s="22"/>
      <c r="JEQ206" s="23"/>
      <c r="JER206" s="24"/>
      <c r="JOB206" s="27">
        <v>18</v>
      </c>
      <c r="JOC206" s="63" t="s">
        <v>17</v>
      </c>
      <c r="JOD206" s="61" t="s">
        <v>18</v>
      </c>
      <c r="JOE206" s="22" t="s">
        <v>7</v>
      </c>
      <c r="JOF206" s="22"/>
      <c r="JOG206" s="34">
        <v>22</v>
      </c>
      <c r="JOH206" s="22"/>
      <c r="JOI206" s="23"/>
      <c r="JOJ206" s="22"/>
      <c r="JOK206" s="23"/>
      <c r="JOL206" s="22"/>
      <c r="JOM206" s="23"/>
      <c r="JON206" s="24"/>
      <c r="JXX206" s="27">
        <v>18</v>
      </c>
      <c r="JXY206" s="63" t="s">
        <v>17</v>
      </c>
      <c r="JXZ206" s="61" t="s">
        <v>18</v>
      </c>
      <c r="JYA206" s="22" t="s">
        <v>7</v>
      </c>
      <c r="JYB206" s="22"/>
      <c r="JYC206" s="34">
        <v>22</v>
      </c>
      <c r="JYD206" s="22"/>
      <c r="JYE206" s="23"/>
      <c r="JYF206" s="22"/>
      <c r="JYG206" s="23"/>
      <c r="JYH206" s="22"/>
      <c r="JYI206" s="23"/>
      <c r="JYJ206" s="24"/>
      <c r="KHT206" s="27">
        <v>18</v>
      </c>
      <c r="KHU206" s="63" t="s">
        <v>17</v>
      </c>
      <c r="KHV206" s="61" t="s">
        <v>18</v>
      </c>
      <c r="KHW206" s="22" t="s">
        <v>7</v>
      </c>
      <c r="KHX206" s="22"/>
      <c r="KHY206" s="34">
        <v>22</v>
      </c>
      <c r="KHZ206" s="22"/>
      <c r="KIA206" s="23"/>
      <c r="KIB206" s="22"/>
      <c r="KIC206" s="23"/>
      <c r="KID206" s="22"/>
      <c r="KIE206" s="23"/>
      <c r="KIF206" s="24"/>
      <c r="KRP206" s="27">
        <v>18</v>
      </c>
      <c r="KRQ206" s="63" t="s">
        <v>17</v>
      </c>
      <c r="KRR206" s="61" t="s">
        <v>18</v>
      </c>
      <c r="KRS206" s="22" t="s">
        <v>7</v>
      </c>
      <c r="KRT206" s="22"/>
      <c r="KRU206" s="34">
        <v>22</v>
      </c>
      <c r="KRV206" s="22"/>
      <c r="KRW206" s="23"/>
      <c r="KRX206" s="22"/>
      <c r="KRY206" s="23"/>
      <c r="KRZ206" s="22"/>
      <c r="KSA206" s="23"/>
      <c r="KSB206" s="24"/>
      <c r="LBL206" s="27">
        <v>18</v>
      </c>
      <c r="LBM206" s="63" t="s">
        <v>17</v>
      </c>
      <c r="LBN206" s="61" t="s">
        <v>18</v>
      </c>
      <c r="LBO206" s="22" t="s">
        <v>7</v>
      </c>
      <c r="LBP206" s="22"/>
      <c r="LBQ206" s="34">
        <v>22</v>
      </c>
      <c r="LBR206" s="22"/>
      <c r="LBS206" s="23"/>
      <c r="LBT206" s="22"/>
      <c r="LBU206" s="23"/>
      <c r="LBV206" s="22"/>
      <c r="LBW206" s="23"/>
      <c r="LBX206" s="24"/>
      <c r="LLH206" s="27">
        <v>18</v>
      </c>
      <c r="LLI206" s="63" t="s">
        <v>17</v>
      </c>
      <c r="LLJ206" s="61" t="s">
        <v>18</v>
      </c>
      <c r="LLK206" s="22" t="s">
        <v>7</v>
      </c>
      <c r="LLL206" s="22"/>
      <c r="LLM206" s="34">
        <v>22</v>
      </c>
      <c r="LLN206" s="22"/>
      <c r="LLO206" s="23"/>
      <c r="LLP206" s="22"/>
      <c r="LLQ206" s="23"/>
      <c r="LLR206" s="22"/>
      <c r="LLS206" s="23"/>
      <c r="LLT206" s="24"/>
      <c r="LVD206" s="27">
        <v>18</v>
      </c>
      <c r="LVE206" s="63" t="s">
        <v>17</v>
      </c>
      <c r="LVF206" s="61" t="s">
        <v>18</v>
      </c>
      <c r="LVG206" s="22" t="s">
        <v>7</v>
      </c>
      <c r="LVH206" s="22"/>
      <c r="LVI206" s="34">
        <v>22</v>
      </c>
      <c r="LVJ206" s="22"/>
      <c r="LVK206" s="23"/>
      <c r="LVL206" s="22"/>
      <c r="LVM206" s="23"/>
      <c r="LVN206" s="22"/>
      <c r="LVO206" s="23"/>
      <c r="LVP206" s="24"/>
      <c r="MEZ206" s="27">
        <v>18</v>
      </c>
      <c r="MFA206" s="63" t="s">
        <v>17</v>
      </c>
      <c r="MFB206" s="61" t="s">
        <v>18</v>
      </c>
      <c r="MFC206" s="22" t="s">
        <v>7</v>
      </c>
      <c r="MFD206" s="22"/>
      <c r="MFE206" s="34">
        <v>22</v>
      </c>
      <c r="MFF206" s="22"/>
      <c r="MFG206" s="23"/>
      <c r="MFH206" s="22"/>
      <c r="MFI206" s="23"/>
      <c r="MFJ206" s="22"/>
      <c r="MFK206" s="23"/>
      <c r="MFL206" s="24"/>
      <c r="MOV206" s="27">
        <v>18</v>
      </c>
      <c r="MOW206" s="63" t="s">
        <v>17</v>
      </c>
      <c r="MOX206" s="61" t="s">
        <v>18</v>
      </c>
      <c r="MOY206" s="22" t="s">
        <v>7</v>
      </c>
      <c r="MOZ206" s="22"/>
      <c r="MPA206" s="34">
        <v>22</v>
      </c>
      <c r="MPB206" s="22"/>
      <c r="MPC206" s="23"/>
      <c r="MPD206" s="22"/>
      <c r="MPE206" s="23"/>
      <c r="MPF206" s="22"/>
      <c r="MPG206" s="23"/>
      <c r="MPH206" s="24"/>
      <c r="MYR206" s="27">
        <v>18</v>
      </c>
      <c r="MYS206" s="63" t="s">
        <v>17</v>
      </c>
      <c r="MYT206" s="61" t="s">
        <v>18</v>
      </c>
      <c r="MYU206" s="22" t="s">
        <v>7</v>
      </c>
      <c r="MYV206" s="22"/>
      <c r="MYW206" s="34">
        <v>22</v>
      </c>
      <c r="MYX206" s="22"/>
      <c r="MYY206" s="23"/>
      <c r="MYZ206" s="22"/>
      <c r="MZA206" s="23"/>
      <c r="MZB206" s="22"/>
      <c r="MZC206" s="23"/>
      <c r="MZD206" s="24"/>
      <c r="NIN206" s="27">
        <v>18</v>
      </c>
      <c r="NIO206" s="63" t="s">
        <v>17</v>
      </c>
      <c r="NIP206" s="61" t="s">
        <v>18</v>
      </c>
      <c r="NIQ206" s="22" t="s">
        <v>7</v>
      </c>
      <c r="NIR206" s="22"/>
      <c r="NIS206" s="34">
        <v>22</v>
      </c>
      <c r="NIT206" s="22"/>
      <c r="NIU206" s="23"/>
      <c r="NIV206" s="22"/>
      <c r="NIW206" s="23"/>
      <c r="NIX206" s="22"/>
      <c r="NIY206" s="23"/>
      <c r="NIZ206" s="24"/>
      <c r="NSJ206" s="27">
        <v>18</v>
      </c>
      <c r="NSK206" s="63" t="s">
        <v>17</v>
      </c>
      <c r="NSL206" s="61" t="s">
        <v>18</v>
      </c>
      <c r="NSM206" s="22" t="s">
        <v>7</v>
      </c>
      <c r="NSN206" s="22"/>
      <c r="NSO206" s="34">
        <v>22</v>
      </c>
      <c r="NSP206" s="22"/>
      <c r="NSQ206" s="23"/>
      <c r="NSR206" s="22"/>
      <c r="NSS206" s="23"/>
      <c r="NST206" s="22"/>
      <c r="NSU206" s="23"/>
      <c r="NSV206" s="24"/>
      <c r="OCF206" s="27">
        <v>18</v>
      </c>
      <c r="OCG206" s="63" t="s">
        <v>17</v>
      </c>
      <c r="OCH206" s="61" t="s">
        <v>18</v>
      </c>
      <c r="OCI206" s="22" t="s">
        <v>7</v>
      </c>
      <c r="OCJ206" s="22"/>
      <c r="OCK206" s="34">
        <v>22</v>
      </c>
      <c r="OCL206" s="22"/>
      <c r="OCM206" s="23"/>
      <c r="OCN206" s="22"/>
      <c r="OCO206" s="23"/>
      <c r="OCP206" s="22"/>
      <c r="OCQ206" s="23"/>
      <c r="OCR206" s="24"/>
      <c r="OMB206" s="27">
        <v>18</v>
      </c>
      <c r="OMC206" s="63" t="s">
        <v>17</v>
      </c>
      <c r="OMD206" s="61" t="s">
        <v>18</v>
      </c>
      <c r="OME206" s="22" t="s">
        <v>7</v>
      </c>
      <c r="OMF206" s="22"/>
      <c r="OMG206" s="34">
        <v>22</v>
      </c>
      <c r="OMH206" s="22"/>
      <c r="OMI206" s="23"/>
      <c r="OMJ206" s="22"/>
      <c r="OMK206" s="23"/>
      <c r="OML206" s="22"/>
      <c r="OMM206" s="23"/>
      <c r="OMN206" s="24"/>
      <c r="OVX206" s="27">
        <v>18</v>
      </c>
      <c r="OVY206" s="63" t="s">
        <v>17</v>
      </c>
      <c r="OVZ206" s="61" t="s">
        <v>18</v>
      </c>
      <c r="OWA206" s="22" t="s">
        <v>7</v>
      </c>
      <c r="OWB206" s="22"/>
      <c r="OWC206" s="34">
        <v>22</v>
      </c>
      <c r="OWD206" s="22"/>
      <c r="OWE206" s="23"/>
      <c r="OWF206" s="22"/>
      <c r="OWG206" s="23"/>
      <c r="OWH206" s="22"/>
      <c r="OWI206" s="23"/>
      <c r="OWJ206" s="24"/>
      <c r="PFT206" s="27">
        <v>18</v>
      </c>
      <c r="PFU206" s="63" t="s">
        <v>17</v>
      </c>
      <c r="PFV206" s="61" t="s">
        <v>18</v>
      </c>
      <c r="PFW206" s="22" t="s">
        <v>7</v>
      </c>
      <c r="PFX206" s="22"/>
      <c r="PFY206" s="34">
        <v>22</v>
      </c>
      <c r="PFZ206" s="22"/>
      <c r="PGA206" s="23"/>
      <c r="PGB206" s="22"/>
      <c r="PGC206" s="23"/>
      <c r="PGD206" s="22"/>
      <c r="PGE206" s="23"/>
      <c r="PGF206" s="24"/>
      <c r="PPP206" s="27">
        <v>18</v>
      </c>
      <c r="PPQ206" s="63" t="s">
        <v>17</v>
      </c>
      <c r="PPR206" s="61" t="s">
        <v>18</v>
      </c>
      <c r="PPS206" s="22" t="s">
        <v>7</v>
      </c>
      <c r="PPT206" s="22"/>
      <c r="PPU206" s="34">
        <v>22</v>
      </c>
      <c r="PPV206" s="22"/>
      <c r="PPW206" s="23"/>
      <c r="PPX206" s="22"/>
      <c r="PPY206" s="23"/>
      <c r="PPZ206" s="22"/>
      <c r="PQA206" s="23"/>
      <c r="PQB206" s="24"/>
      <c r="PZL206" s="27">
        <v>18</v>
      </c>
      <c r="PZM206" s="63" t="s">
        <v>17</v>
      </c>
      <c r="PZN206" s="61" t="s">
        <v>18</v>
      </c>
      <c r="PZO206" s="22" t="s">
        <v>7</v>
      </c>
      <c r="PZP206" s="22"/>
      <c r="PZQ206" s="34">
        <v>22</v>
      </c>
      <c r="PZR206" s="22"/>
      <c r="PZS206" s="23"/>
      <c r="PZT206" s="22"/>
      <c r="PZU206" s="23"/>
      <c r="PZV206" s="22"/>
      <c r="PZW206" s="23"/>
      <c r="PZX206" s="24"/>
      <c r="QJH206" s="27">
        <v>18</v>
      </c>
      <c r="QJI206" s="63" t="s">
        <v>17</v>
      </c>
      <c r="QJJ206" s="61" t="s">
        <v>18</v>
      </c>
      <c r="QJK206" s="22" t="s">
        <v>7</v>
      </c>
      <c r="QJL206" s="22"/>
      <c r="QJM206" s="34">
        <v>22</v>
      </c>
      <c r="QJN206" s="22"/>
      <c r="QJO206" s="23"/>
      <c r="QJP206" s="22"/>
      <c r="QJQ206" s="23"/>
      <c r="QJR206" s="22"/>
      <c r="QJS206" s="23"/>
      <c r="QJT206" s="24"/>
      <c r="QTD206" s="27">
        <v>18</v>
      </c>
      <c r="QTE206" s="63" t="s">
        <v>17</v>
      </c>
      <c r="QTF206" s="61" t="s">
        <v>18</v>
      </c>
      <c r="QTG206" s="22" t="s">
        <v>7</v>
      </c>
      <c r="QTH206" s="22"/>
      <c r="QTI206" s="34">
        <v>22</v>
      </c>
      <c r="QTJ206" s="22"/>
      <c r="QTK206" s="23"/>
      <c r="QTL206" s="22"/>
      <c r="QTM206" s="23"/>
      <c r="QTN206" s="22"/>
      <c r="QTO206" s="23"/>
      <c r="QTP206" s="24"/>
      <c r="RCZ206" s="27">
        <v>18</v>
      </c>
      <c r="RDA206" s="63" t="s">
        <v>17</v>
      </c>
      <c r="RDB206" s="61" t="s">
        <v>18</v>
      </c>
      <c r="RDC206" s="22" t="s">
        <v>7</v>
      </c>
      <c r="RDD206" s="22"/>
      <c r="RDE206" s="34">
        <v>22</v>
      </c>
      <c r="RDF206" s="22"/>
      <c r="RDG206" s="23"/>
      <c r="RDH206" s="22"/>
      <c r="RDI206" s="23"/>
      <c r="RDJ206" s="22"/>
      <c r="RDK206" s="23"/>
      <c r="RDL206" s="24"/>
      <c r="RMV206" s="27">
        <v>18</v>
      </c>
      <c r="RMW206" s="63" t="s">
        <v>17</v>
      </c>
      <c r="RMX206" s="61" t="s">
        <v>18</v>
      </c>
      <c r="RMY206" s="22" t="s">
        <v>7</v>
      </c>
      <c r="RMZ206" s="22"/>
      <c r="RNA206" s="34">
        <v>22</v>
      </c>
      <c r="RNB206" s="22"/>
      <c r="RNC206" s="23"/>
      <c r="RND206" s="22"/>
      <c r="RNE206" s="23"/>
      <c r="RNF206" s="22"/>
      <c r="RNG206" s="23"/>
      <c r="RNH206" s="24"/>
      <c r="RWR206" s="27">
        <v>18</v>
      </c>
      <c r="RWS206" s="63" t="s">
        <v>17</v>
      </c>
      <c r="RWT206" s="61" t="s">
        <v>18</v>
      </c>
      <c r="RWU206" s="22" t="s">
        <v>7</v>
      </c>
      <c r="RWV206" s="22"/>
      <c r="RWW206" s="34">
        <v>22</v>
      </c>
      <c r="RWX206" s="22"/>
      <c r="RWY206" s="23"/>
      <c r="RWZ206" s="22"/>
      <c r="RXA206" s="23"/>
      <c r="RXB206" s="22"/>
      <c r="RXC206" s="23"/>
      <c r="RXD206" s="24"/>
      <c r="SGN206" s="27">
        <v>18</v>
      </c>
      <c r="SGO206" s="63" t="s">
        <v>17</v>
      </c>
      <c r="SGP206" s="61" t="s">
        <v>18</v>
      </c>
      <c r="SGQ206" s="22" t="s">
        <v>7</v>
      </c>
      <c r="SGR206" s="22"/>
      <c r="SGS206" s="34">
        <v>22</v>
      </c>
      <c r="SGT206" s="22"/>
      <c r="SGU206" s="23"/>
      <c r="SGV206" s="22"/>
      <c r="SGW206" s="23"/>
      <c r="SGX206" s="22"/>
      <c r="SGY206" s="23"/>
      <c r="SGZ206" s="24"/>
      <c r="SQJ206" s="27">
        <v>18</v>
      </c>
      <c r="SQK206" s="63" t="s">
        <v>17</v>
      </c>
      <c r="SQL206" s="61" t="s">
        <v>18</v>
      </c>
      <c r="SQM206" s="22" t="s">
        <v>7</v>
      </c>
      <c r="SQN206" s="22"/>
      <c r="SQO206" s="34">
        <v>22</v>
      </c>
      <c r="SQP206" s="22"/>
      <c r="SQQ206" s="23"/>
      <c r="SQR206" s="22"/>
      <c r="SQS206" s="23"/>
      <c r="SQT206" s="22"/>
      <c r="SQU206" s="23"/>
      <c r="SQV206" s="24"/>
      <c r="TAF206" s="27">
        <v>18</v>
      </c>
      <c r="TAG206" s="63" t="s">
        <v>17</v>
      </c>
      <c r="TAH206" s="61" t="s">
        <v>18</v>
      </c>
      <c r="TAI206" s="22" t="s">
        <v>7</v>
      </c>
      <c r="TAJ206" s="22"/>
      <c r="TAK206" s="34">
        <v>22</v>
      </c>
      <c r="TAL206" s="22"/>
      <c r="TAM206" s="23"/>
      <c r="TAN206" s="22"/>
      <c r="TAO206" s="23"/>
      <c r="TAP206" s="22"/>
      <c r="TAQ206" s="23"/>
      <c r="TAR206" s="24"/>
      <c r="TKB206" s="27">
        <v>18</v>
      </c>
      <c r="TKC206" s="63" t="s">
        <v>17</v>
      </c>
      <c r="TKD206" s="61" t="s">
        <v>18</v>
      </c>
      <c r="TKE206" s="22" t="s">
        <v>7</v>
      </c>
      <c r="TKF206" s="22"/>
      <c r="TKG206" s="34">
        <v>22</v>
      </c>
      <c r="TKH206" s="22"/>
      <c r="TKI206" s="23"/>
      <c r="TKJ206" s="22"/>
      <c r="TKK206" s="23"/>
      <c r="TKL206" s="22"/>
      <c r="TKM206" s="23"/>
      <c r="TKN206" s="24"/>
      <c r="TTX206" s="27">
        <v>18</v>
      </c>
      <c r="TTY206" s="63" t="s">
        <v>17</v>
      </c>
      <c r="TTZ206" s="61" t="s">
        <v>18</v>
      </c>
      <c r="TUA206" s="22" t="s">
        <v>7</v>
      </c>
      <c r="TUB206" s="22"/>
      <c r="TUC206" s="34">
        <v>22</v>
      </c>
      <c r="TUD206" s="22"/>
      <c r="TUE206" s="23"/>
      <c r="TUF206" s="22"/>
      <c r="TUG206" s="23"/>
      <c r="TUH206" s="22"/>
      <c r="TUI206" s="23"/>
      <c r="TUJ206" s="24"/>
      <c r="UDT206" s="27">
        <v>18</v>
      </c>
      <c r="UDU206" s="63" t="s">
        <v>17</v>
      </c>
      <c r="UDV206" s="61" t="s">
        <v>18</v>
      </c>
      <c r="UDW206" s="22" t="s">
        <v>7</v>
      </c>
      <c r="UDX206" s="22"/>
      <c r="UDY206" s="34">
        <v>22</v>
      </c>
      <c r="UDZ206" s="22"/>
      <c r="UEA206" s="23"/>
      <c r="UEB206" s="22"/>
      <c r="UEC206" s="23"/>
      <c r="UED206" s="22"/>
      <c r="UEE206" s="23"/>
      <c r="UEF206" s="24"/>
      <c r="UNP206" s="27">
        <v>18</v>
      </c>
      <c r="UNQ206" s="63" t="s">
        <v>17</v>
      </c>
      <c r="UNR206" s="61" t="s">
        <v>18</v>
      </c>
      <c r="UNS206" s="22" t="s">
        <v>7</v>
      </c>
      <c r="UNT206" s="22"/>
      <c r="UNU206" s="34">
        <v>22</v>
      </c>
      <c r="UNV206" s="22"/>
      <c r="UNW206" s="23"/>
      <c r="UNX206" s="22"/>
      <c r="UNY206" s="23"/>
      <c r="UNZ206" s="22"/>
      <c r="UOA206" s="23"/>
      <c r="UOB206" s="24"/>
      <c r="UXL206" s="27">
        <v>18</v>
      </c>
      <c r="UXM206" s="63" t="s">
        <v>17</v>
      </c>
      <c r="UXN206" s="61" t="s">
        <v>18</v>
      </c>
      <c r="UXO206" s="22" t="s">
        <v>7</v>
      </c>
      <c r="UXP206" s="22"/>
      <c r="UXQ206" s="34">
        <v>22</v>
      </c>
      <c r="UXR206" s="22"/>
      <c r="UXS206" s="23"/>
      <c r="UXT206" s="22"/>
      <c r="UXU206" s="23"/>
      <c r="UXV206" s="22"/>
      <c r="UXW206" s="23"/>
      <c r="UXX206" s="24"/>
      <c r="VHH206" s="27">
        <v>18</v>
      </c>
      <c r="VHI206" s="63" t="s">
        <v>17</v>
      </c>
      <c r="VHJ206" s="61" t="s">
        <v>18</v>
      </c>
      <c r="VHK206" s="22" t="s">
        <v>7</v>
      </c>
      <c r="VHL206" s="22"/>
      <c r="VHM206" s="34">
        <v>22</v>
      </c>
      <c r="VHN206" s="22"/>
      <c r="VHO206" s="23"/>
      <c r="VHP206" s="22"/>
      <c r="VHQ206" s="23"/>
      <c r="VHR206" s="22"/>
      <c r="VHS206" s="23"/>
      <c r="VHT206" s="24"/>
      <c r="VRD206" s="27">
        <v>18</v>
      </c>
      <c r="VRE206" s="63" t="s">
        <v>17</v>
      </c>
      <c r="VRF206" s="61" t="s">
        <v>18</v>
      </c>
      <c r="VRG206" s="22" t="s">
        <v>7</v>
      </c>
      <c r="VRH206" s="22"/>
      <c r="VRI206" s="34">
        <v>22</v>
      </c>
      <c r="VRJ206" s="22"/>
      <c r="VRK206" s="23"/>
      <c r="VRL206" s="22"/>
      <c r="VRM206" s="23"/>
      <c r="VRN206" s="22"/>
      <c r="VRO206" s="23"/>
      <c r="VRP206" s="24"/>
      <c r="WAZ206" s="27">
        <v>18</v>
      </c>
      <c r="WBA206" s="63" t="s">
        <v>17</v>
      </c>
      <c r="WBB206" s="61" t="s">
        <v>18</v>
      </c>
      <c r="WBC206" s="22" t="s">
        <v>7</v>
      </c>
      <c r="WBD206" s="22"/>
      <c r="WBE206" s="34">
        <v>22</v>
      </c>
      <c r="WBF206" s="22"/>
      <c r="WBG206" s="23"/>
      <c r="WBH206" s="22"/>
      <c r="WBI206" s="23"/>
      <c r="WBJ206" s="22"/>
      <c r="WBK206" s="23"/>
      <c r="WBL206" s="24"/>
      <c r="WKV206" s="27">
        <v>18</v>
      </c>
      <c r="WKW206" s="63" t="s">
        <v>17</v>
      </c>
      <c r="WKX206" s="61" t="s">
        <v>18</v>
      </c>
      <c r="WKY206" s="22" t="s">
        <v>7</v>
      </c>
      <c r="WKZ206" s="22"/>
      <c r="WLA206" s="34">
        <v>22</v>
      </c>
      <c r="WLB206" s="22"/>
      <c r="WLC206" s="23"/>
      <c r="WLD206" s="22"/>
      <c r="WLE206" s="23"/>
      <c r="WLF206" s="22"/>
      <c r="WLG206" s="23"/>
      <c r="WLH206" s="24"/>
      <c r="WUR206" s="27">
        <v>18</v>
      </c>
      <c r="WUS206" s="63" t="s">
        <v>17</v>
      </c>
      <c r="WUT206" s="61" t="s">
        <v>18</v>
      </c>
      <c r="WUU206" s="22" t="s">
        <v>7</v>
      </c>
      <c r="WUV206" s="22"/>
      <c r="WUW206" s="34">
        <v>22</v>
      </c>
      <c r="WUX206" s="22"/>
      <c r="WUY206" s="23"/>
      <c r="WUZ206" s="22"/>
      <c r="WVA206" s="23"/>
      <c r="WVB206" s="22"/>
      <c r="WVC206" s="23"/>
      <c r="WVD206" s="24"/>
    </row>
    <row r="207" spans="1:1020 1264:2044 2288:3068 3312:4092 4336:5116 5360:6140 6384:7164 7408:8188 8432:9212 9456:10236 10480:11260 11504:12284 12528:13308 13552:14332 14576:15356 15600:16124" x14ac:dyDescent="0.35">
      <c r="A207" s="21" t="s">
        <v>280</v>
      </c>
      <c r="B207" s="2" t="s">
        <v>533</v>
      </c>
      <c r="C207" s="22" t="s">
        <v>7</v>
      </c>
      <c r="D207" s="36">
        <v>4</v>
      </c>
      <c r="E207" s="95"/>
      <c r="F207" s="95">
        <f t="shared" si="3"/>
        <v>0</v>
      </c>
      <c r="G207" s="82" t="s">
        <v>632</v>
      </c>
    </row>
    <row r="208" spans="1:1020 1264:2044 2288:3068 3312:4092 4336:5116 5360:6140 6384:7164 7408:8188 8432:9212 9456:10236 10480:11260 11504:12284 12528:13308 13552:14332 14576:15356 15600:16124" x14ac:dyDescent="0.35">
      <c r="A208" s="21" t="s">
        <v>85</v>
      </c>
      <c r="B208" s="2" t="s">
        <v>534</v>
      </c>
      <c r="C208" s="22" t="s">
        <v>7</v>
      </c>
      <c r="D208" s="36">
        <v>1</v>
      </c>
      <c r="E208" s="95"/>
      <c r="F208" s="95">
        <f t="shared" si="3"/>
        <v>0</v>
      </c>
      <c r="G208" s="82" t="s">
        <v>382</v>
      </c>
      <c r="IF208" s="27">
        <v>18</v>
      </c>
      <c r="IG208" s="63" t="s">
        <v>17</v>
      </c>
      <c r="IH208" s="61" t="s">
        <v>18</v>
      </c>
      <c r="II208" s="22" t="s">
        <v>7</v>
      </c>
      <c r="IJ208" s="22"/>
      <c r="IK208" s="34">
        <v>22</v>
      </c>
      <c r="IL208" s="22"/>
      <c r="IM208" s="23"/>
      <c r="IN208" s="22"/>
      <c r="IO208" s="23"/>
      <c r="IP208" s="22"/>
      <c r="IQ208" s="23"/>
      <c r="IR208" s="24"/>
      <c r="SB208" s="27">
        <v>18</v>
      </c>
      <c r="SC208" s="63" t="s">
        <v>17</v>
      </c>
      <c r="SD208" s="61" t="s">
        <v>18</v>
      </c>
      <c r="SE208" s="22" t="s">
        <v>7</v>
      </c>
      <c r="SF208" s="22"/>
      <c r="SG208" s="34">
        <v>22</v>
      </c>
      <c r="SH208" s="22"/>
      <c r="SI208" s="23"/>
      <c r="SJ208" s="22"/>
      <c r="SK208" s="23"/>
      <c r="SL208" s="22"/>
      <c r="SM208" s="23"/>
      <c r="SN208" s="24"/>
      <c r="ABX208" s="27">
        <v>18</v>
      </c>
      <c r="ABY208" s="63" t="s">
        <v>17</v>
      </c>
      <c r="ABZ208" s="61" t="s">
        <v>18</v>
      </c>
      <c r="ACA208" s="22" t="s">
        <v>7</v>
      </c>
      <c r="ACB208" s="22"/>
      <c r="ACC208" s="34">
        <v>22</v>
      </c>
      <c r="ACD208" s="22"/>
      <c r="ACE208" s="23"/>
      <c r="ACF208" s="22"/>
      <c r="ACG208" s="23"/>
      <c r="ACH208" s="22"/>
      <c r="ACI208" s="23"/>
      <c r="ACJ208" s="24"/>
      <c r="ALT208" s="27">
        <v>18</v>
      </c>
      <c r="ALU208" s="63" t="s">
        <v>17</v>
      </c>
      <c r="ALV208" s="61" t="s">
        <v>18</v>
      </c>
      <c r="ALW208" s="22" t="s">
        <v>7</v>
      </c>
      <c r="ALX208" s="22"/>
      <c r="ALY208" s="34">
        <v>22</v>
      </c>
      <c r="ALZ208" s="22"/>
      <c r="AMA208" s="23"/>
      <c r="AMB208" s="22"/>
      <c r="AMC208" s="23"/>
      <c r="AMD208" s="22"/>
      <c r="AME208" s="23"/>
      <c r="AMF208" s="24"/>
      <c r="AVP208" s="27">
        <v>18</v>
      </c>
      <c r="AVQ208" s="63" t="s">
        <v>17</v>
      </c>
      <c r="AVR208" s="61" t="s">
        <v>18</v>
      </c>
      <c r="AVS208" s="22" t="s">
        <v>7</v>
      </c>
      <c r="AVT208" s="22"/>
      <c r="AVU208" s="34">
        <v>22</v>
      </c>
      <c r="AVV208" s="22"/>
      <c r="AVW208" s="23"/>
      <c r="AVX208" s="22"/>
      <c r="AVY208" s="23"/>
      <c r="AVZ208" s="22"/>
      <c r="AWA208" s="23"/>
      <c r="AWB208" s="24"/>
      <c r="BFL208" s="27">
        <v>18</v>
      </c>
      <c r="BFM208" s="63" t="s">
        <v>17</v>
      </c>
      <c r="BFN208" s="61" t="s">
        <v>18</v>
      </c>
      <c r="BFO208" s="22" t="s">
        <v>7</v>
      </c>
      <c r="BFP208" s="22"/>
      <c r="BFQ208" s="34">
        <v>22</v>
      </c>
      <c r="BFR208" s="22"/>
      <c r="BFS208" s="23"/>
      <c r="BFT208" s="22"/>
      <c r="BFU208" s="23"/>
      <c r="BFV208" s="22"/>
      <c r="BFW208" s="23"/>
      <c r="BFX208" s="24"/>
      <c r="BPH208" s="27">
        <v>18</v>
      </c>
      <c r="BPI208" s="63" t="s">
        <v>17</v>
      </c>
      <c r="BPJ208" s="61" t="s">
        <v>18</v>
      </c>
      <c r="BPK208" s="22" t="s">
        <v>7</v>
      </c>
      <c r="BPL208" s="22"/>
      <c r="BPM208" s="34">
        <v>22</v>
      </c>
      <c r="BPN208" s="22"/>
      <c r="BPO208" s="23"/>
      <c r="BPP208" s="22"/>
      <c r="BPQ208" s="23"/>
      <c r="BPR208" s="22"/>
      <c r="BPS208" s="23"/>
      <c r="BPT208" s="24"/>
      <c r="BZD208" s="27">
        <v>18</v>
      </c>
      <c r="BZE208" s="63" t="s">
        <v>17</v>
      </c>
      <c r="BZF208" s="61" t="s">
        <v>18</v>
      </c>
      <c r="BZG208" s="22" t="s">
        <v>7</v>
      </c>
      <c r="BZH208" s="22"/>
      <c r="BZI208" s="34">
        <v>22</v>
      </c>
      <c r="BZJ208" s="22"/>
      <c r="BZK208" s="23"/>
      <c r="BZL208" s="22"/>
      <c r="BZM208" s="23"/>
      <c r="BZN208" s="22"/>
      <c r="BZO208" s="23"/>
      <c r="BZP208" s="24"/>
      <c r="CIZ208" s="27">
        <v>18</v>
      </c>
      <c r="CJA208" s="63" t="s">
        <v>17</v>
      </c>
      <c r="CJB208" s="61" t="s">
        <v>18</v>
      </c>
      <c r="CJC208" s="22" t="s">
        <v>7</v>
      </c>
      <c r="CJD208" s="22"/>
      <c r="CJE208" s="34">
        <v>22</v>
      </c>
      <c r="CJF208" s="22"/>
      <c r="CJG208" s="23"/>
      <c r="CJH208" s="22"/>
      <c r="CJI208" s="23"/>
      <c r="CJJ208" s="22"/>
      <c r="CJK208" s="23"/>
      <c r="CJL208" s="24"/>
      <c r="CSV208" s="27">
        <v>18</v>
      </c>
      <c r="CSW208" s="63" t="s">
        <v>17</v>
      </c>
      <c r="CSX208" s="61" t="s">
        <v>18</v>
      </c>
      <c r="CSY208" s="22" t="s">
        <v>7</v>
      </c>
      <c r="CSZ208" s="22"/>
      <c r="CTA208" s="34">
        <v>22</v>
      </c>
      <c r="CTB208" s="22"/>
      <c r="CTC208" s="23"/>
      <c r="CTD208" s="22"/>
      <c r="CTE208" s="23"/>
      <c r="CTF208" s="22"/>
      <c r="CTG208" s="23"/>
      <c r="CTH208" s="24"/>
      <c r="DCR208" s="27">
        <v>18</v>
      </c>
      <c r="DCS208" s="63" t="s">
        <v>17</v>
      </c>
      <c r="DCT208" s="61" t="s">
        <v>18</v>
      </c>
      <c r="DCU208" s="22" t="s">
        <v>7</v>
      </c>
      <c r="DCV208" s="22"/>
      <c r="DCW208" s="34">
        <v>22</v>
      </c>
      <c r="DCX208" s="22"/>
      <c r="DCY208" s="23"/>
      <c r="DCZ208" s="22"/>
      <c r="DDA208" s="23"/>
      <c r="DDB208" s="22"/>
      <c r="DDC208" s="23"/>
      <c r="DDD208" s="24"/>
      <c r="DMN208" s="27">
        <v>18</v>
      </c>
      <c r="DMO208" s="63" t="s">
        <v>17</v>
      </c>
      <c r="DMP208" s="61" t="s">
        <v>18</v>
      </c>
      <c r="DMQ208" s="22" t="s">
        <v>7</v>
      </c>
      <c r="DMR208" s="22"/>
      <c r="DMS208" s="34">
        <v>22</v>
      </c>
      <c r="DMT208" s="22"/>
      <c r="DMU208" s="23"/>
      <c r="DMV208" s="22"/>
      <c r="DMW208" s="23"/>
      <c r="DMX208" s="22"/>
      <c r="DMY208" s="23"/>
      <c r="DMZ208" s="24"/>
      <c r="DWJ208" s="27">
        <v>18</v>
      </c>
      <c r="DWK208" s="63" t="s">
        <v>17</v>
      </c>
      <c r="DWL208" s="61" t="s">
        <v>18</v>
      </c>
      <c r="DWM208" s="22" t="s">
        <v>7</v>
      </c>
      <c r="DWN208" s="22"/>
      <c r="DWO208" s="34">
        <v>22</v>
      </c>
      <c r="DWP208" s="22"/>
      <c r="DWQ208" s="23"/>
      <c r="DWR208" s="22"/>
      <c r="DWS208" s="23"/>
      <c r="DWT208" s="22"/>
      <c r="DWU208" s="23"/>
      <c r="DWV208" s="24"/>
      <c r="EGF208" s="27">
        <v>18</v>
      </c>
      <c r="EGG208" s="63" t="s">
        <v>17</v>
      </c>
      <c r="EGH208" s="61" t="s">
        <v>18</v>
      </c>
      <c r="EGI208" s="22" t="s">
        <v>7</v>
      </c>
      <c r="EGJ208" s="22"/>
      <c r="EGK208" s="34">
        <v>22</v>
      </c>
      <c r="EGL208" s="22"/>
      <c r="EGM208" s="23"/>
      <c r="EGN208" s="22"/>
      <c r="EGO208" s="23"/>
      <c r="EGP208" s="22"/>
      <c r="EGQ208" s="23"/>
      <c r="EGR208" s="24"/>
      <c r="EQB208" s="27">
        <v>18</v>
      </c>
      <c r="EQC208" s="63" t="s">
        <v>17</v>
      </c>
      <c r="EQD208" s="61" t="s">
        <v>18</v>
      </c>
      <c r="EQE208" s="22" t="s">
        <v>7</v>
      </c>
      <c r="EQF208" s="22"/>
      <c r="EQG208" s="34">
        <v>22</v>
      </c>
      <c r="EQH208" s="22"/>
      <c r="EQI208" s="23"/>
      <c r="EQJ208" s="22"/>
      <c r="EQK208" s="23"/>
      <c r="EQL208" s="22"/>
      <c r="EQM208" s="23"/>
      <c r="EQN208" s="24"/>
      <c r="EZX208" s="27">
        <v>18</v>
      </c>
      <c r="EZY208" s="63" t="s">
        <v>17</v>
      </c>
      <c r="EZZ208" s="61" t="s">
        <v>18</v>
      </c>
      <c r="FAA208" s="22" t="s">
        <v>7</v>
      </c>
      <c r="FAB208" s="22"/>
      <c r="FAC208" s="34">
        <v>22</v>
      </c>
      <c r="FAD208" s="22"/>
      <c r="FAE208" s="23"/>
      <c r="FAF208" s="22"/>
      <c r="FAG208" s="23"/>
      <c r="FAH208" s="22"/>
      <c r="FAI208" s="23"/>
      <c r="FAJ208" s="24"/>
      <c r="FJT208" s="27">
        <v>18</v>
      </c>
      <c r="FJU208" s="63" t="s">
        <v>17</v>
      </c>
      <c r="FJV208" s="61" t="s">
        <v>18</v>
      </c>
      <c r="FJW208" s="22" t="s">
        <v>7</v>
      </c>
      <c r="FJX208" s="22"/>
      <c r="FJY208" s="34">
        <v>22</v>
      </c>
      <c r="FJZ208" s="22"/>
      <c r="FKA208" s="23"/>
      <c r="FKB208" s="22"/>
      <c r="FKC208" s="23"/>
      <c r="FKD208" s="22"/>
      <c r="FKE208" s="23"/>
      <c r="FKF208" s="24"/>
      <c r="FTP208" s="27">
        <v>18</v>
      </c>
      <c r="FTQ208" s="63" t="s">
        <v>17</v>
      </c>
      <c r="FTR208" s="61" t="s">
        <v>18</v>
      </c>
      <c r="FTS208" s="22" t="s">
        <v>7</v>
      </c>
      <c r="FTT208" s="22"/>
      <c r="FTU208" s="34">
        <v>22</v>
      </c>
      <c r="FTV208" s="22"/>
      <c r="FTW208" s="23"/>
      <c r="FTX208" s="22"/>
      <c r="FTY208" s="23"/>
      <c r="FTZ208" s="22"/>
      <c r="FUA208" s="23"/>
      <c r="FUB208" s="24"/>
      <c r="GDL208" s="27">
        <v>18</v>
      </c>
      <c r="GDM208" s="63" t="s">
        <v>17</v>
      </c>
      <c r="GDN208" s="61" t="s">
        <v>18</v>
      </c>
      <c r="GDO208" s="22" t="s">
        <v>7</v>
      </c>
      <c r="GDP208" s="22"/>
      <c r="GDQ208" s="34">
        <v>22</v>
      </c>
      <c r="GDR208" s="22"/>
      <c r="GDS208" s="23"/>
      <c r="GDT208" s="22"/>
      <c r="GDU208" s="23"/>
      <c r="GDV208" s="22"/>
      <c r="GDW208" s="23"/>
      <c r="GDX208" s="24"/>
      <c r="GNH208" s="27">
        <v>18</v>
      </c>
      <c r="GNI208" s="63" t="s">
        <v>17</v>
      </c>
      <c r="GNJ208" s="61" t="s">
        <v>18</v>
      </c>
      <c r="GNK208" s="22" t="s">
        <v>7</v>
      </c>
      <c r="GNL208" s="22"/>
      <c r="GNM208" s="34">
        <v>22</v>
      </c>
      <c r="GNN208" s="22"/>
      <c r="GNO208" s="23"/>
      <c r="GNP208" s="22"/>
      <c r="GNQ208" s="23"/>
      <c r="GNR208" s="22"/>
      <c r="GNS208" s="23"/>
      <c r="GNT208" s="24"/>
      <c r="GXD208" s="27">
        <v>18</v>
      </c>
      <c r="GXE208" s="63" t="s">
        <v>17</v>
      </c>
      <c r="GXF208" s="61" t="s">
        <v>18</v>
      </c>
      <c r="GXG208" s="22" t="s">
        <v>7</v>
      </c>
      <c r="GXH208" s="22"/>
      <c r="GXI208" s="34">
        <v>22</v>
      </c>
      <c r="GXJ208" s="22"/>
      <c r="GXK208" s="23"/>
      <c r="GXL208" s="22"/>
      <c r="GXM208" s="23"/>
      <c r="GXN208" s="22"/>
      <c r="GXO208" s="23"/>
      <c r="GXP208" s="24"/>
      <c r="HGZ208" s="27">
        <v>18</v>
      </c>
      <c r="HHA208" s="63" t="s">
        <v>17</v>
      </c>
      <c r="HHB208" s="61" t="s">
        <v>18</v>
      </c>
      <c r="HHC208" s="22" t="s">
        <v>7</v>
      </c>
      <c r="HHD208" s="22"/>
      <c r="HHE208" s="34">
        <v>22</v>
      </c>
      <c r="HHF208" s="22"/>
      <c r="HHG208" s="23"/>
      <c r="HHH208" s="22"/>
      <c r="HHI208" s="23"/>
      <c r="HHJ208" s="22"/>
      <c r="HHK208" s="23"/>
      <c r="HHL208" s="24"/>
      <c r="HQV208" s="27">
        <v>18</v>
      </c>
      <c r="HQW208" s="63" t="s">
        <v>17</v>
      </c>
      <c r="HQX208" s="61" t="s">
        <v>18</v>
      </c>
      <c r="HQY208" s="22" t="s">
        <v>7</v>
      </c>
      <c r="HQZ208" s="22"/>
      <c r="HRA208" s="34">
        <v>22</v>
      </c>
      <c r="HRB208" s="22"/>
      <c r="HRC208" s="23"/>
      <c r="HRD208" s="22"/>
      <c r="HRE208" s="23"/>
      <c r="HRF208" s="22"/>
      <c r="HRG208" s="23"/>
      <c r="HRH208" s="24"/>
      <c r="IAR208" s="27">
        <v>18</v>
      </c>
      <c r="IAS208" s="63" t="s">
        <v>17</v>
      </c>
      <c r="IAT208" s="61" t="s">
        <v>18</v>
      </c>
      <c r="IAU208" s="22" t="s">
        <v>7</v>
      </c>
      <c r="IAV208" s="22"/>
      <c r="IAW208" s="34">
        <v>22</v>
      </c>
      <c r="IAX208" s="22"/>
      <c r="IAY208" s="23"/>
      <c r="IAZ208" s="22"/>
      <c r="IBA208" s="23"/>
      <c r="IBB208" s="22"/>
      <c r="IBC208" s="23"/>
      <c r="IBD208" s="24"/>
      <c r="IKN208" s="27">
        <v>18</v>
      </c>
      <c r="IKO208" s="63" t="s">
        <v>17</v>
      </c>
      <c r="IKP208" s="61" t="s">
        <v>18</v>
      </c>
      <c r="IKQ208" s="22" t="s">
        <v>7</v>
      </c>
      <c r="IKR208" s="22"/>
      <c r="IKS208" s="34">
        <v>22</v>
      </c>
      <c r="IKT208" s="22"/>
      <c r="IKU208" s="23"/>
      <c r="IKV208" s="22"/>
      <c r="IKW208" s="23"/>
      <c r="IKX208" s="22"/>
      <c r="IKY208" s="23"/>
      <c r="IKZ208" s="24"/>
      <c r="IUJ208" s="27">
        <v>18</v>
      </c>
      <c r="IUK208" s="63" t="s">
        <v>17</v>
      </c>
      <c r="IUL208" s="61" t="s">
        <v>18</v>
      </c>
      <c r="IUM208" s="22" t="s">
        <v>7</v>
      </c>
      <c r="IUN208" s="22"/>
      <c r="IUO208" s="34">
        <v>22</v>
      </c>
      <c r="IUP208" s="22"/>
      <c r="IUQ208" s="23"/>
      <c r="IUR208" s="22"/>
      <c r="IUS208" s="23"/>
      <c r="IUT208" s="22"/>
      <c r="IUU208" s="23"/>
      <c r="IUV208" s="24"/>
      <c r="JEF208" s="27">
        <v>18</v>
      </c>
      <c r="JEG208" s="63" t="s">
        <v>17</v>
      </c>
      <c r="JEH208" s="61" t="s">
        <v>18</v>
      </c>
      <c r="JEI208" s="22" t="s">
        <v>7</v>
      </c>
      <c r="JEJ208" s="22"/>
      <c r="JEK208" s="34">
        <v>22</v>
      </c>
      <c r="JEL208" s="22"/>
      <c r="JEM208" s="23"/>
      <c r="JEN208" s="22"/>
      <c r="JEO208" s="23"/>
      <c r="JEP208" s="22"/>
      <c r="JEQ208" s="23"/>
      <c r="JER208" s="24"/>
      <c r="JOB208" s="27">
        <v>18</v>
      </c>
      <c r="JOC208" s="63" t="s">
        <v>17</v>
      </c>
      <c r="JOD208" s="61" t="s">
        <v>18</v>
      </c>
      <c r="JOE208" s="22" t="s">
        <v>7</v>
      </c>
      <c r="JOF208" s="22"/>
      <c r="JOG208" s="34">
        <v>22</v>
      </c>
      <c r="JOH208" s="22"/>
      <c r="JOI208" s="23"/>
      <c r="JOJ208" s="22"/>
      <c r="JOK208" s="23"/>
      <c r="JOL208" s="22"/>
      <c r="JOM208" s="23"/>
      <c r="JON208" s="24"/>
      <c r="JXX208" s="27">
        <v>18</v>
      </c>
      <c r="JXY208" s="63" t="s">
        <v>17</v>
      </c>
      <c r="JXZ208" s="61" t="s">
        <v>18</v>
      </c>
      <c r="JYA208" s="22" t="s">
        <v>7</v>
      </c>
      <c r="JYB208" s="22"/>
      <c r="JYC208" s="34">
        <v>22</v>
      </c>
      <c r="JYD208" s="22"/>
      <c r="JYE208" s="23"/>
      <c r="JYF208" s="22"/>
      <c r="JYG208" s="23"/>
      <c r="JYH208" s="22"/>
      <c r="JYI208" s="23"/>
      <c r="JYJ208" s="24"/>
      <c r="KHT208" s="27">
        <v>18</v>
      </c>
      <c r="KHU208" s="63" t="s">
        <v>17</v>
      </c>
      <c r="KHV208" s="61" t="s">
        <v>18</v>
      </c>
      <c r="KHW208" s="22" t="s">
        <v>7</v>
      </c>
      <c r="KHX208" s="22"/>
      <c r="KHY208" s="34">
        <v>22</v>
      </c>
      <c r="KHZ208" s="22"/>
      <c r="KIA208" s="23"/>
      <c r="KIB208" s="22"/>
      <c r="KIC208" s="23"/>
      <c r="KID208" s="22"/>
      <c r="KIE208" s="23"/>
      <c r="KIF208" s="24"/>
      <c r="KRP208" s="27">
        <v>18</v>
      </c>
      <c r="KRQ208" s="63" t="s">
        <v>17</v>
      </c>
      <c r="KRR208" s="61" t="s">
        <v>18</v>
      </c>
      <c r="KRS208" s="22" t="s">
        <v>7</v>
      </c>
      <c r="KRT208" s="22"/>
      <c r="KRU208" s="34">
        <v>22</v>
      </c>
      <c r="KRV208" s="22"/>
      <c r="KRW208" s="23"/>
      <c r="KRX208" s="22"/>
      <c r="KRY208" s="23"/>
      <c r="KRZ208" s="22"/>
      <c r="KSA208" s="23"/>
      <c r="KSB208" s="24"/>
      <c r="LBL208" s="27">
        <v>18</v>
      </c>
      <c r="LBM208" s="63" t="s">
        <v>17</v>
      </c>
      <c r="LBN208" s="61" t="s">
        <v>18</v>
      </c>
      <c r="LBO208" s="22" t="s">
        <v>7</v>
      </c>
      <c r="LBP208" s="22"/>
      <c r="LBQ208" s="34">
        <v>22</v>
      </c>
      <c r="LBR208" s="22"/>
      <c r="LBS208" s="23"/>
      <c r="LBT208" s="22"/>
      <c r="LBU208" s="23"/>
      <c r="LBV208" s="22"/>
      <c r="LBW208" s="23"/>
      <c r="LBX208" s="24"/>
      <c r="LLH208" s="27">
        <v>18</v>
      </c>
      <c r="LLI208" s="63" t="s">
        <v>17</v>
      </c>
      <c r="LLJ208" s="61" t="s">
        <v>18</v>
      </c>
      <c r="LLK208" s="22" t="s">
        <v>7</v>
      </c>
      <c r="LLL208" s="22"/>
      <c r="LLM208" s="34">
        <v>22</v>
      </c>
      <c r="LLN208" s="22"/>
      <c r="LLO208" s="23"/>
      <c r="LLP208" s="22"/>
      <c r="LLQ208" s="23"/>
      <c r="LLR208" s="22"/>
      <c r="LLS208" s="23"/>
      <c r="LLT208" s="24"/>
      <c r="LVD208" s="27">
        <v>18</v>
      </c>
      <c r="LVE208" s="63" t="s">
        <v>17</v>
      </c>
      <c r="LVF208" s="61" t="s">
        <v>18</v>
      </c>
      <c r="LVG208" s="22" t="s">
        <v>7</v>
      </c>
      <c r="LVH208" s="22"/>
      <c r="LVI208" s="34">
        <v>22</v>
      </c>
      <c r="LVJ208" s="22"/>
      <c r="LVK208" s="23"/>
      <c r="LVL208" s="22"/>
      <c r="LVM208" s="23"/>
      <c r="LVN208" s="22"/>
      <c r="LVO208" s="23"/>
      <c r="LVP208" s="24"/>
      <c r="MEZ208" s="27">
        <v>18</v>
      </c>
      <c r="MFA208" s="63" t="s">
        <v>17</v>
      </c>
      <c r="MFB208" s="61" t="s">
        <v>18</v>
      </c>
      <c r="MFC208" s="22" t="s">
        <v>7</v>
      </c>
      <c r="MFD208" s="22"/>
      <c r="MFE208" s="34">
        <v>22</v>
      </c>
      <c r="MFF208" s="22"/>
      <c r="MFG208" s="23"/>
      <c r="MFH208" s="22"/>
      <c r="MFI208" s="23"/>
      <c r="MFJ208" s="22"/>
      <c r="MFK208" s="23"/>
      <c r="MFL208" s="24"/>
      <c r="MOV208" s="27">
        <v>18</v>
      </c>
      <c r="MOW208" s="63" t="s">
        <v>17</v>
      </c>
      <c r="MOX208" s="61" t="s">
        <v>18</v>
      </c>
      <c r="MOY208" s="22" t="s">
        <v>7</v>
      </c>
      <c r="MOZ208" s="22"/>
      <c r="MPA208" s="34">
        <v>22</v>
      </c>
      <c r="MPB208" s="22"/>
      <c r="MPC208" s="23"/>
      <c r="MPD208" s="22"/>
      <c r="MPE208" s="23"/>
      <c r="MPF208" s="22"/>
      <c r="MPG208" s="23"/>
      <c r="MPH208" s="24"/>
      <c r="MYR208" s="27">
        <v>18</v>
      </c>
      <c r="MYS208" s="63" t="s">
        <v>17</v>
      </c>
      <c r="MYT208" s="61" t="s">
        <v>18</v>
      </c>
      <c r="MYU208" s="22" t="s">
        <v>7</v>
      </c>
      <c r="MYV208" s="22"/>
      <c r="MYW208" s="34">
        <v>22</v>
      </c>
      <c r="MYX208" s="22"/>
      <c r="MYY208" s="23"/>
      <c r="MYZ208" s="22"/>
      <c r="MZA208" s="23"/>
      <c r="MZB208" s="22"/>
      <c r="MZC208" s="23"/>
      <c r="MZD208" s="24"/>
      <c r="NIN208" s="27">
        <v>18</v>
      </c>
      <c r="NIO208" s="63" t="s">
        <v>17</v>
      </c>
      <c r="NIP208" s="61" t="s">
        <v>18</v>
      </c>
      <c r="NIQ208" s="22" t="s">
        <v>7</v>
      </c>
      <c r="NIR208" s="22"/>
      <c r="NIS208" s="34">
        <v>22</v>
      </c>
      <c r="NIT208" s="22"/>
      <c r="NIU208" s="23"/>
      <c r="NIV208" s="22"/>
      <c r="NIW208" s="23"/>
      <c r="NIX208" s="22"/>
      <c r="NIY208" s="23"/>
      <c r="NIZ208" s="24"/>
      <c r="NSJ208" s="27">
        <v>18</v>
      </c>
      <c r="NSK208" s="63" t="s">
        <v>17</v>
      </c>
      <c r="NSL208" s="61" t="s">
        <v>18</v>
      </c>
      <c r="NSM208" s="22" t="s">
        <v>7</v>
      </c>
      <c r="NSN208" s="22"/>
      <c r="NSO208" s="34">
        <v>22</v>
      </c>
      <c r="NSP208" s="22"/>
      <c r="NSQ208" s="23"/>
      <c r="NSR208" s="22"/>
      <c r="NSS208" s="23"/>
      <c r="NST208" s="22"/>
      <c r="NSU208" s="23"/>
      <c r="NSV208" s="24"/>
      <c r="OCF208" s="27">
        <v>18</v>
      </c>
      <c r="OCG208" s="63" t="s">
        <v>17</v>
      </c>
      <c r="OCH208" s="61" t="s">
        <v>18</v>
      </c>
      <c r="OCI208" s="22" t="s">
        <v>7</v>
      </c>
      <c r="OCJ208" s="22"/>
      <c r="OCK208" s="34">
        <v>22</v>
      </c>
      <c r="OCL208" s="22"/>
      <c r="OCM208" s="23"/>
      <c r="OCN208" s="22"/>
      <c r="OCO208" s="23"/>
      <c r="OCP208" s="22"/>
      <c r="OCQ208" s="23"/>
      <c r="OCR208" s="24"/>
      <c r="OMB208" s="27">
        <v>18</v>
      </c>
      <c r="OMC208" s="63" t="s">
        <v>17</v>
      </c>
      <c r="OMD208" s="61" t="s">
        <v>18</v>
      </c>
      <c r="OME208" s="22" t="s">
        <v>7</v>
      </c>
      <c r="OMF208" s="22"/>
      <c r="OMG208" s="34">
        <v>22</v>
      </c>
      <c r="OMH208" s="22"/>
      <c r="OMI208" s="23"/>
      <c r="OMJ208" s="22"/>
      <c r="OMK208" s="23"/>
      <c r="OML208" s="22"/>
      <c r="OMM208" s="23"/>
      <c r="OMN208" s="24"/>
      <c r="OVX208" s="27">
        <v>18</v>
      </c>
      <c r="OVY208" s="63" t="s">
        <v>17</v>
      </c>
      <c r="OVZ208" s="61" t="s">
        <v>18</v>
      </c>
      <c r="OWA208" s="22" t="s">
        <v>7</v>
      </c>
      <c r="OWB208" s="22"/>
      <c r="OWC208" s="34">
        <v>22</v>
      </c>
      <c r="OWD208" s="22"/>
      <c r="OWE208" s="23"/>
      <c r="OWF208" s="22"/>
      <c r="OWG208" s="23"/>
      <c r="OWH208" s="22"/>
      <c r="OWI208" s="23"/>
      <c r="OWJ208" s="24"/>
      <c r="PFT208" s="27">
        <v>18</v>
      </c>
      <c r="PFU208" s="63" t="s">
        <v>17</v>
      </c>
      <c r="PFV208" s="61" t="s">
        <v>18</v>
      </c>
      <c r="PFW208" s="22" t="s">
        <v>7</v>
      </c>
      <c r="PFX208" s="22"/>
      <c r="PFY208" s="34">
        <v>22</v>
      </c>
      <c r="PFZ208" s="22"/>
      <c r="PGA208" s="23"/>
      <c r="PGB208" s="22"/>
      <c r="PGC208" s="23"/>
      <c r="PGD208" s="22"/>
      <c r="PGE208" s="23"/>
      <c r="PGF208" s="24"/>
      <c r="PPP208" s="27">
        <v>18</v>
      </c>
      <c r="PPQ208" s="63" t="s">
        <v>17</v>
      </c>
      <c r="PPR208" s="61" t="s">
        <v>18</v>
      </c>
      <c r="PPS208" s="22" t="s">
        <v>7</v>
      </c>
      <c r="PPT208" s="22"/>
      <c r="PPU208" s="34">
        <v>22</v>
      </c>
      <c r="PPV208" s="22"/>
      <c r="PPW208" s="23"/>
      <c r="PPX208" s="22"/>
      <c r="PPY208" s="23"/>
      <c r="PPZ208" s="22"/>
      <c r="PQA208" s="23"/>
      <c r="PQB208" s="24"/>
      <c r="PZL208" s="27">
        <v>18</v>
      </c>
      <c r="PZM208" s="63" t="s">
        <v>17</v>
      </c>
      <c r="PZN208" s="61" t="s">
        <v>18</v>
      </c>
      <c r="PZO208" s="22" t="s">
        <v>7</v>
      </c>
      <c r="PZP208" s="22"/>
      <c r="PZQ208" s="34">
        <v>22</v>
      </c>
      <c r="PZR208" s="22"/>
      <c r="PZS208" s="23"/>
      <c r="PZT208" s="22"/>
      <c r="PZU208" s="23"/>
      <c r="PZV208" s="22"/>
      <c r="PZW208" s="23"/>
      <c r="PZX208" s="24"/>
      <c r="QJH208" s="27">
        <v>18</v>
      </c>
      <c r="QJI208" s="63" t="s">
        <v>17</v>
      </c>
      <c r="QJJ208" s="61" t="s">
        <v>18</v>
      </c>
      <c r="QJK208" s="22" t="s">
        <v>7</v>
      </c>
      <c r="QJL208" s="22"/>
      <c r="QJM208" s="34">
        <v>22</v>
      </c>
      <c r="QJN208" s="22"/>
      <c r="QJO208" s="23"/>
      <c r="QJP208" s="22"/>
      <c r="QJQ208" s="23"/>
      <c r="QJR208" s="22"/>
      <c r="QJS208" s="23"/>
      <c r="QJT208" s="24"/>
      <c r="QTD208" s="27">
        <v>18</v>
      </c>
      <c r="QTE208" s="63" t="s">
        <v>17</v>
      </c>
      <c r="QTF208" s="61" t="s">
        <v>18</v>
      </c>
      <c r="QTG208" s="22" t="s">
        <v>7</v>
      </c>
      <c r="QTH208" s="22"/>
      <c r="QTI208" s="34">
        <v>22</v>
      </c>
      <c r="QTJ208" s="22"/>
      <c r="QTK208" s="23"/>
      <c r="QTL208" s="22"/>
      <c r="QTM208" s="23"/>
      <c r="QTN208" s="22"/>
      <c r="QTO208" s="23"/>
      <c r="QTP208" s="24"/>
      <c r="RCZ208" s="27">
        <v>18</v>
      </c>
      <c r="RDA208" s="63" t="s">
        <v>17</v>
      </c>
      <c r="RDB208" s="61" t="s">
        <v>18</v>
      </c>
      <c r="RDC208" s="22" t="s">
        <v>7</v>
      </c>
      <c r="RDD208" s="22"/>
      <c r="RDE208" s="34">
        <v>22</v>
      </c>
      <c r="RDF208" s="22"/>
      <c r="RDG208" s="23"/>
      <c r="RDH208" s="22"/>
      <c r="RDI208" s="23"/>
      <c r="RDJ208" s="22"/>
      <c r="RDK208" s="23"/>
      <c r="RDL208" s="24"/>
      <c r="RMV208" s="27">
        <v>18</v>
      </c>
      <c r="RMW208" s="63" t="s">
        <v>17</v>
      </c>
      <c r="RMX208" s="61" t="s">
        <v>18</v>
      </c>
      <c r="RMY208" s="22" t="s">
        <v>7</v>
      </c>
      <c r="RMZ208" s="22"/>
      <c r="RNA208" s="34">
        <v>22</v>
      </c>
      <c r="RNB208" s="22"/>
      <c r="RNC208" s="23"/>
      <c r="RND208" s="22"/>
      <c r="RNE208" s="23"/>
      <c r="RNF208" s="22"/>
      <c r="RNG208" s="23"/>
      <c r="RNH208" s="24"/>
      <c r="RWR208" s="27">
        <v>18</v>
      </c>
      <c r="RWS208" s="63" t="s">
        <v>17</v>
      </c>
      <c r="RWT208" s="61" t="s">
        <v>18</v>
      </c>
      <c r="RWU208" s="22" t="s">
        <v>7</v>
      </c>
      <c r="RWV208" s="22"/>
      <c r="RWW208" s="34">
        <v>22</v>
      </c>
      <c r="RWX208" s="22"/>
      <c r="RWY208" s="23"/>
      <c r="RWZ208" s="22"/>
      <c r="RXA208" s="23"/>
      <c r="RXB208" s="22"/>
      <c r="RXC208" s="23"/>
      <c r="RXD208" s="24"/>
      <c r="SGN208" s="27">
        <v>18</v>
      </c>
      <c r="SGO208" s="63" t="s">
        <v>17</v>
      </c>
      <c r="SGP208" s="61" t="s">
        <v>18</v>
      </c>
      <c r="SGQ208" s="22" t="s">
        <v>7</v>
      </c>
      <c r="SGR208" s="22"/>
      <c r="SGS208" s="34">
        <v>22</v>
      </c>
      <c r="SGT208" s="22"/>
      <c r="SGU208" s="23"/>
      <c r="SGV208" s="22"/>
      <c r="SGW208" s="23"/>
      <c r="SGX208" s="22"/>
      <c r="SGY208" s="23"/>
      <c r="SGZ208" s="24"/>
      <c r="SQJ208" s="27">
        <v>18</v>
      </c>
      <c r="SQK208" s="63" t="s">
        <v>17</v>
      </c>
      <c r="SQL208" s="61" t="s">
        <v>18</v>
      </c>
      <c r="SQM208" s="22" t="s">
        <v>7</v>
      </c>
      <c r="SQN208" s="22"/>
      <c r="SQO208" s="34">
        <v>22</v>
      </c>
      <c r="SQP208" s="22"/>
      <c r="SQQ208" s="23"/>
      <c r="SQR208" s="22"/>
      <c r="SQS208" s="23"/>
      <c r="SQT208" s="22"/>
      <c r="SQU208" s="23"/>
      <c r="SQV208" s="24"/>
      <c r="TAF208" s="27">
        <v>18</v>
      </c>
      <c r="TAG208" s="63" t="s">
        <v>17</v>
      </c>
      <c r="TAH208" s="61" t="s">
        <v>18</v>
      </c>
      <c r="TAI208" s="22" t="s">
        <v>7</v>
      </c>
      <c r="TAJ208" s="22"/>
      <c r="TAK208" s="34">
        <v>22</v>
      </c>
      <c r="TAL208" s="22"/>
      <c r="TAM208" s="23"/>
      <c r="TAN208" s="22"/>
      <c r="TAO208" s="23"/>
      <c r="TAP208" s="22"/>
      <c r="TAQ208" s="23"/>
      <c r="TAR208" s="24"/>
      <c r="TKB208" s="27">
        <v>18</v>
      </c>
      <c r="TKC208" s="63" t="s">
        <v>17</v>
      </c>
      <c r="TKD208" s="61" t="s">
        <v>18</v>
      </c>
      <c r="TKE208" s="22" t="s">
        <v>7</v>
      </c>
      <c r="TKF208" s="22"/>
      <c r="TKG208" s="34">
        <v>22</v>
      </c>
      <c r="TKH208" s="22"/>
      <c r="TKI208" s="23"/>
      <c r="TKJ208" s="22"/>
      <c r="TKK208" s="23"/>
      <c r="TKL208" s="22"/>
      <c r="TKM208" s="23"/>
      <c r="TKN208" s="24"/>
      <c r="TTX208" s="27">
        <v>18</v>
      </c>
      <c r="TTY208" s="63" t="s">
        <v>17</v>
      </c>
      <c r="TTZ208" s="61" t="s">
        <v>18</v>
      </c>
      <c r="TUA208" s="22" t="s">
        <v>7</v>
      </c>
      <c r="TUB208" s="22"/>
      <c r="TUC208" s="34">
        <v>22</v>
      </c>
      <c r="TUD208" s="22"/>
      <c r="TUE208" s="23"/>
      <c r="TUF208" s="22"/>
      <c r="TUG208" s="23"/>
      <c r="TUH208" s="22"/>
      <c r="TUI208" s="23"/>
      <c r="TUJ208" s="24"/>
      <c r="UDT208" s="27">
        <v>18</v>
      </c>
      <c r="UDU208" s="63" t="s">
        <v>17</v>
      </c>
      <c r="UDV208" s="61" t="s">
        <v>18</v>
      </c>
      <c r="UDW208" s="22" t="s">
        <v>7</v>
      </c>
      <c r="UDX208" s="22"/>
      <c r="UDY208" s="34">
        <v>22</v>
      </c>
      <c r="UDZ208" s="22"/>
      <c r="UEA208" s="23"/>
      <c r="UEB208" s="22"/>
      <c r="UEC208" s="23"/>
      <c r="UED208" s="22"/>
      <c r="UEE208" s="23"/>
      <c r="UEF208" s="24"/>
      <c r="UNP208" s="27">
        <v>18</v>
      </c>
      <c r="UNQ208" s="63" t="s">
        <v>17</v>
      </c>
      <c r="UNR208" s="61" t="s">
        <v>18</v>
      </c>
      <c r="UNS208" s="22" t="s">
        <v>7</v>
      </c>
      <c r="UNT208" s="22"/>
      <c r="UNU208" s="34">
        <v>22</v>
      </c>
      <c r="UNV208" s="22"/>
      <c r="UNW208" s="23"/>
      <c r="UNX208" s="22"/>
      <c r="UNY208" s="23"/>
      <c r="UNZ208" s="22"/>
      <c r="UOA208" s="23"/>
      <c r="UOB208" s="24"/>
      <c r="UXL208" s="27">
        <v>18</v>
      </c>
      <c r="UXM208" s="63" t="s">
        <v>17</v>
      </c>
      <c r="UXN208" s="61" t="s">
        <v>18</v>
      </c>
      <c r="UXO208" s="22" t="s">
        <v>7</v>
      </c>
      <c r="UXP208" s="22"/>
      <c r="UXQ208" s="34">
        <v>22</v>
      </c>
      <c r="UXR208" s="22"/>
      <c r="UXS208" s="23"/>
      <c r="UXT208" s="22"/>
      <c r="UXU208" s="23"/>
      <c r="UXV208" s="22"/>
      <c r="UXW208" s="23"/>
      <c r="UXX208" s="24"/>
      <c r="VHH208" s="27">
        <v>18</v>
      </c>
      <c r="VHI208" s="63" t="s">
        <v>17</v>
      </c>
      <c r="VHJ208" s="61" t="s">
        <v>18</v>
      </c>
      <c r="VHK208" s="22" t="s">
        <v>7</v>
      </c>
      <c r="VHL208" s="22"/>
      <c r="VHM208" s="34">
        <v>22</v>
      </c>
      <c r="VHN208" s="22"/>
      <c r="VHO208" s="23"/>
      <c r="VHP208" s="22"/>
      <c r="VHQ208" s="23"/>
      <c r="VHR208" s="22"/>
      <c r="VHS208" s="23"/>
      <c r="VHT208" s="24"/>
      <c r="VRD208" s="27">
        <v>18</v>
      </c>
      <c r="VRE208" s="63" t="s">
        <v>17</v>
      </c>
      <c r="VRF208" s="61" t="s">
        <v>18</v>
      </c>
      <c r="VRG208" s="22" t="s">
        <v>7</v>
      </c>
      <c r="VRH208" s="22"/>
      <c r="VRI208" s="34">
        <v>22</v>
      </c>
      <c r="VRJ208" s="22"/>
      <c r="VRK208" s="23"/>
      <c r="VRL208" s="22"/>
      <c r="VRM208" s="23"/>
      <c r="VRN208" s="22"/>
      <c r="VRO208" s="23"/>
      <c r="VRP208" s="24"/>
      <c r="WAZ208" s="27">
        <v>18</v>
      </c>
      <c r="WBA208" s="63" t="s">
        <v>17</v>
      </c>
      <c r="WBB208" s="61" t="s">
        <v>18</v>
      </c>
      <c r="WBC208" s="22" t="s">
        <v>7</v>
      </c>
      <c r="WBD208" s="22"/>
      <c r="WBE208" s="34">
        <v>22</v>
      </c>
      <c r="WBF208" s="22"/>
      <c r="WBG208" s="23"/>
      <c r="WBH208" s="22"/>
      <c r="WBI208" s="23"/>
      <c r="WBJ208" s="22"/>
      <c r="WBK208" s="23"/>
      <c r="WBL208" s="24"/>
      <c r="WKV208" s="27">
        <v>18</v>
      </c>
      <c r="WKW208" s="63" t="s">
        <v>17</v>
      </c>
      <c r="WKX208" s="61" t="s">
        <v>18</v>
      </c>
      <c r="WKY208" s="22" t="s">
        <v>7</v>
      </c>
      <c r="WKZ208" s="22"/>
      <c r="WLA208" s="34">
        <v>22</v>
      </c>
      <c r="WLB208" s="22"/>
      <c r="WLC208" s="23"/>
      <c r="WLD208" s="22"/>
      <c r="WLE208" s="23"/>
      <c r="WLF208" s="22"/>
      <c r="WLG208" s="23"/>
      <c r="WLH208" s="24"/>
      <c r="WUR208" s="27">
        <v>18</v>
      </c>
      <c r="WUS208" s="63" t="s">
        <v>17</v>
      </c>
      <c r="WUT208" s="61" t="s">
        <v>18</v>
      </c>
      <c r="WUU208" s="22" t="s">
        <v>7</v>
      </c>
      <c r="WUV208" s="22"/>
      <c r="WUW208" s="34">
        <v>22</v>
      </c>
      <c r="WUX208" s="22"/>
      <c r="WUY208" s="23"/>
      <c r="WUZ208" s="22"/>
      <c r="WVA208" s="23"/>
      <c r="WVB208" s="22"/>
      <c r="WVC208" s="23"/>
      <c r="WVD208" s="24"/>
    </row>
    <row r="209" spans="1:1020 1264:2044 2288:3068 3312:4092 4336:5116 5360:6140 6384:7164 7408:8188 8432:9212 9456:10236 10480:11260 11504:12284 12528:13308 13552:14332 14576:15356 15600:16124" x14ac:dyDescent="0.35">
      <c r="A209" s="21" t="s">
        <v>281</v>
      </c>
      <c r="B209" s="2" t="s">
        <v>535</v>
      </c>
      <c r="C209" s="22" t="s">
        <v>7</v>
      </c>
      <c r="D209" s="36">
        <v>1</v>
      </c>
      <c r="E209" s="95"/>
      <c r="F209" s="95">
        <f t="shared" si="3"/>
        <v>0</v>
      </c>
      <c r="G209" s="82" t="s">
        <v>632</v>
      </c>
    </row>
    <row r="210" spans="1:1020 1264:2044 2288:3068 3312:4092 4336:5116 5360:6140 6384:7164 7408:8188 8432:9212 9456:10236 10480:11260 11504:12284 12528:13308 13552:14332 14576:15356 15600:16124" x14ac:dyDescent="0.35">
      <c r="A210" s="21" t="s">
        <v>282</v>
      </c>
      <c r="B210" s="2" t="s">
        <v>536</v>
      </c>
      <c r="C210" s="22" t="s">
        <v>7</v>
      </c>
      <c r="D210" s="36">
        <v>1</v>
      </c>
      <c r="E210" s="95"/>
      <c r="F210" s="95">
        <f t="shared" si="3"/>
        <v>0</v>
      </c>
      <c r="G210" s="82" t="s">
        <v>382</v>
      </c>
      <c r="IF210" s="27">
        <v>18</v>
      </c>
      <c r="IG210" s="63" t="s">
        <v>17</v>
      </c>
      <c r="IH210" s="61" t="s">
        <v>18</v>
      </c>
      <c r="II210" s="22" t="s">
        <v>7</v>
      </c>
      <c r="IJ210" s="22"/>
      <c r="IK210" s="34">
        <v>22</v>
      </c>
      <c r="IL210" s="22"/>
      <c r="IM210" s="23"/>
      <c r="IN210" s="22"/>
      <c r="IO210" s="23"/>
      <c r="IP210" s="22"/>
      <c r="IQ210" s="23"/>
      <c r="IR210" s="24"/>
      <c r="SB210" s="27">
        <v>18</v>
      </c>
      <c r="SC210" s="63" t="s">
        <v>17</v>
      </c>
      <c r="SD210" s="61" t="s">
        <v>18</v>
      </c>
      <c r="SE210" s="22" t="s">
        <v>7</v>
      </c>
      <c r="SF210" s="22"/>
      <c r="SG210" s="34">
        <v>22</v>
      </c>
      <c r="SH210" s="22"/>
      <c r="SI210" s="23"/>
      <c r="SJ210" s="22"/>
      <c r="SK210" s="23"/>
      <c r="SL210" s="22"/>
      <c r="SM210" s="23"/>
      <c r="SN210" s="24"/>
      <c r="ABX210" s="27">
        <v>18</v>
      </c>
      <c r="ABY210" s="63" t="s">
        <v>17</v>
      </c>
      <c r="ABZ210" s="61" t="s">
        <v>18</v>
      </c>
      <c r="ACA210" s="22" t="s">
        <v>7</v>
      </c>
      <c r="ACB210" s="22"/>
      <c r="ACC210" s="34">
        <v>22</v>
      </c>
      <c r="ACD210" s="22"/>
      <c r="ACE210" s="23"/>
      <c r="ACF210" s="22"/>
      <c r="ACG210" s="23"/>
      <c r="ACH210" s="22"/>
      <c r="ACI210" s="23"/>
      <c r="ACJ210" s="24"/>
      <c r="ALT210" s="27">
        <v>18</v>
      </c>
      <c r="ALU210" s="63" t="s">
        <v>17</v>
      </c>
      <c r="ALV210" s="61" t="s">
        <v>18</v>
      </c>
      <c r="ALW210" s="22" t="s">
        <v>7</v>
      </c>
      <c r="ALX210" s="22"/>
      <c r="ALY210" s="34">
        <v>22</v>
      </c>
      <c r="ALZ210" s="22"/>
      <c r="AMA210" s="23"/>
      <c r="AMB210" s="22"/>
      <c r="AMC210" s="23"/>
      <c r="AMD210" s="22"/>
      <c r="AME210" s="23"/>
      <c r="AMF210" s="24"/>
      <c r="AVP210" s="27">
        <v>18</v>
      </c>
      <c r="AVQ210" s="63" t="s">
        <v>17</v>
      </c>
      <c r="AVR210" s="61" t="s">
        <v>18</v>
      </c>
      <c r="AVS210" s="22" t="s">
        <v>7</v>
      </c>
      <c r="AVT210" s="22"/>
      <c r="AVU210" s="34">
        <v>22</v>
      </c>
      <c r="AVV210" s="22"/>
      <c r="AVW210" s="23"/>
      <c r="AVX210" s="22"/>
      <c r="AVY210" s="23"/>
      <c r="AVZ210" s="22"/>
      <c r="AWA210" s="23"/>
      <c r="AWB210" s="24"/>
      <c r="BFL210" s="27">
        <v>18</v>
      </c>
      <c r="BFM210" s="63" t="s">
        <v>17</v>
      </c>
      <c r="BFN210" s="61" t="s">
        <v>18</v>
      </c>
      <c r="BFO210" s="22" t="s">
        <v>7</v>
      </c>
      <c r="BFP210" s="22"/>
      <c r="BFQ210" s="34">
        <v>22</v>
      </c>
      <c r="BFR210" s="22"/>
      <c r="BFS210" s="23"/>
      <c r="BFT210" s="22"/>
      <c r="BFU210" s="23"/>
      <c r="BFV210" s="22"/>
      <c r="BFW210" s="23"/>
      <c r="BFX210" s="24"/>
      <c r="BPH210" s="27">
        <v>18</v>
      </c>
      <c r="BPI210" s="63" t="s">
        <v>17</v>
      </c>
      <c r="BPJ210" s="61" t="s">
        <v>18</v>
      </c>
      <c r="BPK210" s="22" t="s">
        <v>7</v>
      </c>
      <c r="BPL210" s="22"/>
      <c r="BPM210" s="34">
        <v>22</v>
      </c>
      <c r="BPN210" s="22"/>
      <c r="BPO210" s="23"/>
      <c r="BPP210" s="22"/>
      <c r="BPQ210" s="23"/>
      <c r="BPR210" s="22"/>
      <c r="BPS210" s="23"/>
      <c r="BPT210" s="24"/>
      <c r="BZD210" s="27">
        <v>18</v>
      </c>
      <c r="BZE210" s="63" t="s">
        <v>17</v>
      </c>
      <c r="BZF210" s="61" t="s">
        <v>18</v>
      </c>
      <c r="BZG210" s="22" t="s">
        <v>7</v>
      </c>
      <c r="BZH210" s="22"/>
      <c r="BZI210" s="34">
        <v>22</v>
      </c>
      <c r="BZJ210" s="22"/>
      <c r="BZK210" s="23"/>
      <c r="BZL210" s="22"/>
      <c r="BZM210" s="23"/>
      <c r="BZN210" s="22"/>
      <c r="BZO210" s="23"/>
      <c r="BZP210" s="24"/>
      <c r="CIZ210" s="27">
        <v>18</v>
      </c>
      <c r="CJA210" s="63" t="s">
        <v>17</v>
      </c>
      <c r="CJB210" s="61" t="s">
        <v>18</v>
      </c>
      <c r="CJC210" s="22" t="s">
        <v>7</v>
      </c>
      <c r="CJD210" s="22"/>
      <c r="CJE210" s="34">
        <v>22</v>
      </c>
      <c r="CJF210" s="22"/>
      <c r="CJG210" s="23"/>
      <c r="CJH210" s="22"/>
      <c r="CJI210" s="23"/>
      <c r="CJJ210" s="22"/>
      <c r="CJK210" s="23"/>
      <c r="CJL210" s="24"/>
      <c r="CSV210" s="27">
        <v>18</v>
      </c>
      <c r="CSW210" s="63" t="s">
        <v>17</v>
      </c>
      <c r="CSX210" s="61" t="s">
        <v>18</v>
      </c>
      <c r="CSY210" s="22" t="s">
        <v>7</v>
      </c>
      <c r="CSZ210" s="22"/>
      <c r="CTA210" s="34">
        <v>22</v>
      </c>
      <c r="CTB210" s="22"/>
      <c r="CTC210" s="23"/>
      <c r="CTD210" s="22"/>
      <c r="CTE210" s="23"/>
      <c r="CTF210" s="22"/>
      <c r="CTG210" s="23"/>
      <c r="CTH210" s="24"/>
      <c r="DCR210" s="27">
        <v>18</v>
      </c>
      <c r="DCS210" s="63" t="s">
        <v>17</v>
      </c>
      <c r="DCT210" s="61" t="s">
        <v>18</v>
      </c>
      <c r="DCU210" s="22" t="s">
        <v>7</v>
      </c>
      <c r="DCV210" s="22"/>
      <c r="DCW210" s="34">
        <v>22</v>
      </c>
      <c r="DCX210" s="22"/>
      <c r="DCY210" s="23"/>
      <c r="DCZ210" s="22"/>
      <c r="DDA210" s="23"/>
      <c r="DDB210" s="22"/>
      <c r="DDC210" s="23"/>
      <c r="DDD210" s="24"/>
      <c r="DMN210" s="27">
        <v>18</v>
      </c>
      <c r="DMO210" s="63" t="s">
        <v>17</v>
      </c>
      <c r="DMP210" s="61" t="s">
        <v>18</v>
      </c>
      <c r="DMQ210" s="22" t="s">
        <v>7</v>
      </c>
      <c r="DMR210" s="22"/>
      <c r="DMS210" s="34">
        <v>22</v>
      </c>
      <c r="DMT210" s="22"/>
      <c r="DMU210" s="23"/>
      <c r="DMV210" s="22"/>
      <c r="DMW210" s="23"/>
      <c r="DMX210" s="22"/>
      <c r="DMY210" s="23"/>
      <c r="DMZ210" s="24"/>
      <c r="DWJ210" s="27">
        <v>18</v>
      </c>
      <c r="DWK210" s="63" t="s">
        <v>17</v>
      </c>
      <c r="DWL210" s="61" t="s">
        <v>18</v>
      </c>
      <c r="DWM210" s="22" t="s">
        <v>7</v>
      </c>
      <c r="DWN210" s="22"/>
      <c r="DWO210" s="34">
        <v>22</v>
      </c>
      <c r="DWP210" s="22"/>
      <c r="DWQ210" s="23"/>
      <c r="DWR210" s="22"/>
      <c r="DWS210" s="23"/>
      <c r="DWT210" s="22"/>
      <c r="DWU210" s="23"/>
      <c r="DWV210" s="24"/>
      <c r="EGF210" s="27">
        <v>18</v>
      </c>
      <c r="EGG210" s="63" t="s">
        <v>17</v>
      </c>
      <c r="EGH210" s="61" t="s">
        <v>18</v>
      </c>
      <c r="EGI210" s="22" t="s">
        <v>7</v>
      </c>
      <c r="EGJ210" s="22"/>
      <c r="EGK210" s="34">
        <v>22</v>
      </c>
      <c r="EGL210" s="22"/>
      <c r="EGM210" s="23"/>
      <c r="EGN210" s="22"/>
      <c r="EGO210" s="23"/>
      <c r="EGP210" s="22"/>
      <c r="EGQ210" s="23"/>
      <c r="EGR210" s="24"/>
      <c r="EQB210" s="27">
        <v>18</v>
      </c>
      <c r="EQC210" s="63" t="s">
        <v>17</v>
      </c>
      <c r="EQD210" s="61" t="s">
        <v>18</v>
      </c>
      <c r="EQE210" s="22" t="s">
        <v>7</v>
      </c>
      <c r="EQF210" s="22"/>
      <c r="EQG210" s="34">
        <v>22</v>
      </c>
      <c r="EQH210" s="22"/>
      <c r="EQI210" s="23"/>
      <c r="EQJ210" s="22"/>
      <c r="EQK210" s="23"/>
      <c r="EQL210" s="22"/>
      <c r="EQM210" s="23"/>
      <c r="EQN210" s="24"/>
      <c r="EZX210" s="27">
        <v>18</v>
      </c>
      <c r="EZY210" s="63" t="s">
        <v>17</v>
      </c>
      <c r="EZZ210" s="61" t="s">
        <v>18</v>
      </c>
      <c r="FAA210" s="22" t="s">
        <v>7</v>
      </c>
      <c r="FAB210" s="22"/>
      <c r="FAC210" s="34">
        <v>22</v>
      </c>
      <c r="FAD210" s="22"/>
      <c r="FAE210" s="23"/>
      <c r="FAF210" s="22"/>
      <c r="FAG210" s="23"/>
      <c r="FAH210" s="22"/>
      <c r="FAI210" s="23"/>
      <c r="FAJ210" s="24"/>
      <c r="FJT210" s="27">
        <v>18</v>
      </c>
      <c r="FJU210" s="63" t="s">
        <v>17</v>
      </c>
      <c r="FJV210" s="61" t="s">
        <v>18</v>
      </c>
      <c r="FJW210" s="22" t="s">
        <v>7</v>
      </c>
      <c r="FJX210" s="22"/>
      <c r="FJY210" s="34">
        <v>22</v>
      </c>
      <c r="FJZ210" s="22"/>
      <c r="FKA210" s="23"/>
      <c r="FKB210" s="22"/>
      <c r="FKC210" s="23"/>
      <c r="FKD210" s="22"/>
      <c r="FKE210" s="23"/>
      <c r="FKF210" s="24"/>
      <c r="FTP210" s="27">
        <v>18</v>
      </c>
      <c r="FTQ210" s="63" t="s">
        <v>17</v>
      </c>
      <c r="FTR210" s="61" t="s">
        <v>18</v>
      </c>
      <c r="FTS210" s="22" t="s">
        <v>7</v>
      </c>
      <c r="FTT210" s="22"/>
      <c r="FTU210" s="34">
        <v>22</v>
      </c>
      <c r="FTV210" s="22"/>
      <c r="FTW210" s="23"/>
      <c r="FTX210" s="22"/>
      <c r="FTY210" s="23"/>
      <c r="FTZ210" s="22"/>
      <c r="FUA210" s="23"/>
      <c r="FUB210" s="24"/>
      <c r="GDL210" s="27">
        <v>18</v>
      </c>
      <c r="GDM210" s="63" t="s">
        <v>17</v>
      </c>
      <c r="GDN210" s="61" t="s">
        <v>18</v>
      </c>
      <c r="GDO210" s="22" t="s">
        <v>7</v>
      </c>
      <c r="GDP210" s="22"/>
      <c r="GDQ210" s="34">
        <v>22</v>
      </c>
      <c r="GDR210" s="22"/>
      <c r="GDS210" s="23"/>
      <c r="GDT210" s="22"/>
      <c r="GDU210" s="23"/>
      <c r="GDV210" s="22"/>
      <c r="GDW210" s="23"/>
      <c r="GDX210" s="24"/>
      <c r="GNH210" s="27">
        <v>18</v>
      </c>
      <c r="GNI210" s="63" t="s">
        <v>17</v>
      </c>
      <c r="GNJ210" s="61" t="s">
        <v>18</v>
      </c>
      <c r="GNK210" s="22" t="s">
        <v>7</v>
      </c>
      <c r="GNL210" s="22"/>
      <c r="GNM210" s="34">
        <v>22</v>
      </c>
      <c r="GNN210" s="22"/>
      <c r="GNO210" s="23"/>
      <c r="GNP210" s="22"/>
      <c r="GNQ210" s="23"/>
      <c r="GNR210" s="22"/>
      <c r="GNS210" s="23"/>
      <c r="GNT210" s="24"/>
      <c r="GXD210" s="27">
        <v>18</v>
      </c>
      <c r="GXE210" s="63" t="s">
        <v>17</v>
      </c>
      <c r="GXF210" s="61" t="s">
        <v>18</v>
      </c>
      <c r="GXG210" s="22" t="s">
        <v>7</v>
      </c>
      <c r="GXH210" s="22"/>
      <c r="GXI210" s="34">
        <v>22</v>
      </c>
      <c r="GXJ210" s="22"/>
      <c r="GXK210" s="23"/>
      <c r="GXL210" s="22"/>
      <c r="GXM210" s="23"/>
      <c r="GXN210" s="22"/>
      <c r="GXO210" s="23"/>
      <c r="GXP210" s="24"/>
      <c r="HGZ210" s="27">
        <v>18</v>
      </c>
      <c r="HHA210" s="63" t="s">
        <v>17</v>
      </c>
      <c r="HHB210" s="61" t="s">
        <v>18</v>
      </c>
      <c r="HHC210" s="22" t="s">
        <v>7</v>
      </c>
      <c r="HHD210" s="22"/>
      <c r="HHE210" s="34">
        <v>22</v>
      </c>
      <c r="HHF210" s="22"/>
      <c r="HHG210" s="23"/>
      <c r="HHH210" s="22"/>
      <c r="HHI210" s="23"/>
      <c r="HHJ210" s="22"/>
      <c r="HHK210" s="23"/>
      <c r="HHL210" s="24"/>
      <c r="HQV210" s="27">
        <v>18</v>
      </c>
      <c r="HQW210" s="63" t="s">
        <v>17</v>
      </c>
      <c r="HQX210" s="61" t="s">
        <v>18</v>
      </c>
      <c r="HQY210" s="22" t="s">
        <v>7</v>
      </c>
      <c r="HQZ210" s="22"/>
      <c r="HRA210" s="34">
        <v>22</v>
      </c>
      <c r="HRB210" s="22"/>
      <c r="HRC210" s="23"/>
      <c r="HRD210" s="22"/>
      <c r="HRE210" s="23"/>
      <c r="HRF210" s="22"/>
      <c r="HRG210" s="23"/>
      <c r="HRH210" s="24"/>
      <c r="IAR210" s="27">
        <v>18</v>
      </c>
      <c r="IAS210" s="63" t="s">
        <v>17</v>
      </c>
      <c r="IAT210" s="61" t="s">
        <v>18</v>
      </c>
      <c r="IAU210" s="22" t="s">
        <v>7</v>
      </c>
      <c r="IAV210" s="22"/>
      <c r="IAW210" s="34">
        <v>22</v>
      </c>
      <c r="IAX210" s="22"/>
      <c r="IAY210" s="23"/>
      <c r="IAZ210" s="22"/>
      <c r="IBA210" s="23"/>
      <c r="IBB210" s="22"/>
      <c r="IBC210" s="23"/>
      <c r="IBD210" s="24"/>
      <c r="IKN210" s="27">
        <v>18</v>
      </c>
      <c r="IKO210" s="63" t="s">
        <v>17</v>
      </c>
      <c r="IKP210" s="61" t="s">
        <v>18</v>
      </c>
      <c r="IKQ210" s="22" t="s">
        <v>7</v>
      </c>
      <c r="IKR210" s="22"/>
      <c r="IKS210" s="34">
        <v>22</v>
      </c>
      <c r="IKT210" s="22"/>
      <c r="IKU210" s="23"/>
      <c r="IKV210" s="22"/>
      <c r="IKW210" s="23"/>
      <c r="IKX210" s="22"/>
      <c r="IKY210" s="23"/>
      <c r="IKZ210" s="24"/>
      <c r="IUJ210" s="27">
        <v>18</v>
      </c>
      <c r="IUK210" s="63" t="s">
        <v>17</v>
      </c>
      <c r="IUL210" s="61" t="s">
        <v>18</v>
      </c>
      <c r="IUM210" s="22" t="s">
        <v>7</v>
      </c>
      <c r="IUN210" s="22"/>
      <c r="IUO210" s="34">
        <v>22</v>
      </c>
      <c r="IUP210" s="22"/>
      <c r="IUQ210" s="23"/>
      <c r="IUR210" s="22"/>
      <c r="IUS210" s="23"/>
      <c r="IUT210" s="22"/>
      <c r="IUU210" s="23"/>
      <c r="IUV210" s="24"/>
      <c r="JEF210" s="27">
        <v>18</v>
      </c>
      <c r="JEG210" s="63" t="s">
        <v>17</v>
      </c>
      <c r="JEH210" s="61" t="s">
        <v>18</v>
      </c>
      <c r="JEI210" s="22" t="s">
        <v>7</v>
      </c>
      <c r="JEJ210" s="22"/>
      <c r="JEK210" s="34">
        <v>22</v>
      </c>
      <c r="JEL210" s="22"/>
      <c r="JEM210" s="23"/>
      <c r="JEN210" s="22"/>
      <c r="JEO210" s="23"/>
      <c r="JEP210" s="22"/>
      <c r="JEQ210" s="23"/>
      <c r="JER210" s="24"/>
      <c r="JOB210" s="27">
        <v>18</v>
      </c>
      <c r="JOC210" s="63" t="s">
        <v>17</v>
      </c>
      <c r="JOD210" s="61" t="s">
        <v>18</v>
      </c>
      <c r="JOE210" s="22" t="s">
        <v>7</v>
      </c>
      <c r="JOF210" s="22"/>
      <c r="JOG210" s="34">
        <v>22</v>
      </c>
      <c r="JOH210" s="22"/>
      <c r="JOI210" s="23"/>
      <c r="JOJ210" s="22"/>
      <c r="JOK210" s="23"/>
      <c r="JOL210" s="22"/>
      <c r="JOM210" s="23"/>
      <c r="JON210" s="24"/>
      <c r="JXX210" s="27">
        <v>18</v>
      </c>
      <c r="JXY210" s="63" t="s">
        <v>17</v>
      </c>
      <c r="JXZ210" s="61" t="s">
        <v>18</v>
      </c>
      <c r="JYA210" s="22" t="s">
        <v>7</v>
      </c>
      <c r="JYB210" s="22"/>
      <c r="JYC210" s="34">
        <v>22</v>
      </c>
      <c r="JYD210" s="22"/>
      <c r="JYE210" s="23"/>
      <c r="JYF210" s="22"/>
      <c r="JYG210" s="23"/>
      <c r="JYH210" s="22"/>
      <c r="JYI210" s="23"/>
      <c r="JYJ210" s="24"/>
      <c r="KHT210" s="27">
        <v>18</v>
      </c>
      <c r="KHU210" s="63" t="s">
        <v>17</v>
      </c>
      <c r="KHV210" s="61" t="s">
        <v>18</v>
      </c>
      <c r="KHW210" s="22" t="s">
        <v>7</v>
      </c>
      <c r="KHX210" s="22"/>
      <c r="KHY210" s="34">
        <v>22</v>
      </c>
      <c r="KHZ210" s="22"/>
      <c r="KIA210" s="23"/>
      <c r="KIB210" s="22"/>
      <c r="KIC210" s="23"/>
      <c r="KID210" s="22"/>
      <c r="KIE210" s="23"/>
      <c r="KIF210" s="24"/>
      <c r="KRP210" s="27">
        <v>18</v>
      </c>
      <c r="KRQ210" s="63" t="s">
        <v>17</v>
      </c>
      <c r="KRR210" s="61" t="s">
        <v>18</v>
      </c>
      <c r="KRS210" s="22" t="s">
        <v>7</v>
      </c>
      <c r="KRT210" s="22"/>
      <c r="KRU210" s="34">
        <v>22</v>
      </c>
      <c r="KRV210" s="22"/>
      <c r="KRW210" s="23"/>
      <c r="KRX210" s="22"/>
      <c r="KRY210" s="23"/>
      <c r="KRZ210" s="22"/>
      <c r="KSA210" s="23"/>
      <c r="KSB210" s="24"/>
      <c r="LBL210" s="27">
        <v>18</v>
      </c>
      <c r="LBM210" s="63" t="s">
        <v>17</v>
      </c>
      <c r="LBN210" s="61" t="s">
        <v>18</v>
      </c>
      <c r="LBO210" s="22" t="s">
        <v>7</v>
      </c>
      <c r="LBP210" s="22"/>
      <c r="LBQ210" s="34">
        <v>22</v>
      </c>
      <c r="LBR210" s="22"/>
      <c r="LBS210" s="23"/>
      <c r="LBT210" s="22"/>
      <c r="LBU210" s="23"/>
      <c r="LBV210" s="22"/>
      <c r="LBW210" s="23"/>
      <c r="LBX210" s="24"/>
      <c r="LLH210" s="27">
        <v>18</v>
      </c>
      <c r="LLI210" s="63" t="s">
        <v>17</v>
      </c>
      <c r="LLJ210" s="61" t="s">
        <v>18</v>
      </c>
      <c r="LLK210" s="22" t="s">
        <v>7</v>
      </c>
      <c r="LLL210" s="22"/>
      <c r="LLM210" s="34">
        <v>22</v>
      </c>
      <c r="LLN210" s="22"/>
      <c r="LLO210" s="23"/>
      <c r="LLP210" s="22"/>
      <c r="LLQ210" s="23"/>
      <c r="LLR210" s="22"/>
      <c r="LLS210" s="23"/>
      <c r="LLT210" s="24"/>
      <c r="LVD210" s="27">
        <v>18</v>
      </c>
      <c r="LVE210" s="63" t="s">
        <v>17</v>
      </c>
      <c r="LVF210" s="61" t="s">
        <v>18</v>
      </c>
      <c r="LVG210" s="22" t="s">
        <v>7</v>
      </c>
      <c r="LVH210" s="22"/>
      <c r="LVI210" s="34">
        <v>22</v>
      </c>
      <c r="LVJ210" s="22"/>
      <c r="LVK210" s="23"/>
      <c r="LVL210" s="22"/>
      <c r="LVM210" s="23"/>
      <c r="LVN210" s="22"/>
      <c r="LVO210" s="23"/>
      <c r="LVP210" s="24"/>
      <c r="MEZ210" s="27">
        <v>18</v>
      </c>
      <c r="MFA210" s="63" t="s">
        <v>17</v>
      </c>
      <c r="MFB210" s="61" t="s">
        <v>18</v>
      </c>
      <c r="MFC210" s="22" t="s">
        <v>7</v>
      </c>
      <c r="MFD210" s="22"/>
      <c r="MFE210" s="34">
        <v>22</v>
      </c>
      <c r="MFF210" s="22"/>
      <c r="MFG210" s="23"/>
      <c r="MFH210" s="22"/>
      <c r="MFI210" s="23"/>
      <c r="MFJ210" s="22"/>
      <c r="MFK210" s="23"/>
      <c r="MFL210" s="24"/>
      <c r="MOV210" s="27">
        <v>18</v>
      </c>
      <c r="MOW210" s="63" t="s">
        <v>17</v>
      </c>
      <c r="MOX210" s="61" t="s">
        <v>18</v>
      </c>
      <c r="MOY210" s="22" t="s">
        <v>7</v>
      </c>
      <c r="MOZ210" s="22"/>
      <c r="MPA210" s="34">
        <v>22</v>
      </c>
      <c r="MPB210" s="22"/>
      <c r="MPC210" s="23"/>
      <c r="MPD210" s="22"/>
      <c r="MPE210" s="23"/>
      <c r="MPF210" s="22"/>
      <c r="MPG210" s="23"/>
      <c r="MPH210" s="24"/>
      <c r="MYR210" s="27">
        <v>18</v>
      </c>
      <c r="MYS210" s="63" t="s">
        <v>17</v>
      </c>
      <c r="MYT210" s="61" t="s">
        <v>18</v>
      </c>
      <c r="MYU210" s="22" t="s">
        <v>7</v>
      </c>
      <c r="MYV210" s="22"/>
      <c r="MYW210" s="34">
        <v>22</v>
      </c>
      <c r="MYX210" s="22"/>
      <c r="MYY210" s="23"/>
      <c r="MYZ210" s="22"/>
      <c r="MZA210" s="23"/>
      <c r="MZB210" s="22"/>
      <c r="MZC210" s="23"/>
      <c r="MZD210" s="24"/>
      <c r="NIN210" s="27">
        <v>18</v>
      </c>
      <c r="NIO210" s="63" t="s">
        <v>17</v>
      </c>
      <c r="NIP210" s="61" t="s">
        <v>18</v>
      </c>
      <c r="NIQ210" s="22" t="s">
        <v>7</v>
      </c>
      <c r="NIR210" s="22"/>
      <c r="NIS210" s="34">
        <v>22</v>
      </c>
      <c r="NIT210" s="22"/>
      <c r="NIU210" s="23"/>
      <c r="NIV210" s="22"/>
      <c r="NIW210" s="23"/>
      <c r="NIX210" s="22"/>
      <c r="NIY210" s="23"/>
      <c r="NIZ210" s="24"/>
      <c r="NSJ210" s="27">
        <v>18</v>
      </c>
      <c r="NSK210" s="63" t="s">
        <v>17</v>
      </c>
      <c r="NSL210" s="61" t="s">
        <v>18</v>
      </c>
      <c r="NSM210" s="22" t="s">
        <v>7</v>
      </c>
      <c r="NSN210" s="22"/>
      <c r="NSO210" s="34">
        <v>22</v>
      </c>
      <c r="NSP210" s="22"/>
      <c r="NSQ210" s="23"/>
      <c r="NSR210" s="22"/>
      <c r="NSS210" s="23"/>
      <c r="NST210" s="22"/>
      <c r="NSU210" s="23"/>
      <c r="NSV210" s="24"/>
      <c r="OCF210" s="27">
        <v>18</v>
      </c>
      <c r="OCG210" s="63" t="s">
        <v>17</v>
      </c>
      <c r="OCH210" s="61" t="s">
        <v>18</v>
      </c>
      <c r="OCI210" s="22" t="s">
        <v>7</v>
      </c>
      <c r="OCJ210" s="22"/>
      <c r="OCK210" s="34">
        <v>22</v>
      </c>
      <c r="OCL210" s="22"/>
      <c r="OCM210" s="23"/>
      <c r="OCN210" s="22"/>
      <c r="OCO210" s="23"/>
      <c r="OCP210" s="22"/>
      <c r="OCQ210" s="23"/>
      <c r="OCR210" s="24"/>
      <c r="OMB210" s="27">
        <v>18</v>
      </c>
      <c r="OMC210" s="63" t="s">
        <v>17</v>
      </c>
      <c r="OMD210" s="61" t="s">
        <v>18</v>
      </c>
      <c r="OME210" s="22" t="s">
        <v>7</v>
      </c>
      <c r="OMF210" s="22"/>
      <c r="OMG210" s="34">
        <v>22</v>
      </c>
      <c r="OMH210" s="22"/>
      <c r="OMI210" s="23"/>
      <c r="OMJ210" s="22"/>
      <c r="OMK210" s="23"/>
      <c r="OML210" s="22"/>
      <c r="OMM210" s="23"/>
      <c r="OMN210" s="24"/>
      <c r="OVX210" s="27">
        <v>18</v>
      </c>
      <c r="OVY210" s="63" t="s">
        <v>17</v>
      </c>
      <c r="OVZ210" s="61" t="s">
        <v>18</v>
      </c>
      <c r="OWA210" s="22" t="s">
        <v>7</v>
      </c>
      <c r="OWB210" s="22"/>
      <c r="OWC210" s="34">
        <v>22</v>
      </c>
      <c r="OWD210" s="22"/>
      <c r="OWE210" s="23"/>
      <c r="OWF210" s="22"/>
      <c r="OWG210" s="23"/>
      <c r="OWH210" s="22"/>
      <c r="OWI210" s="23"/>
      <c r="OWJ210" s="24"/>
      <c r="PFT210" s="27">
        <v>18</v>
      </c>
      <c r="PFU210" s="63" t="s">
        <v>17</v>
      </c>
      <c r="PFV210" s="61" t="s">
        <v>18</v>
      </c>
      <c r="PFW210" s="22" t="s">
        <v>7</v>
      </c>
      <c r="PFX210" s="22"/>
      <c r="PFY210" s="34">
        <v>22</v>
      </c>
      <c r="PFZ210" s="22"/>
      <c r="PGA210" s="23"/>
      <c r="PGB210" s="22"/>
      <c r="PGC210" s="23"/>
      <c r="PGD210" s="22"/>
      <c r="PGE210" s="23"/>
      <c r="PGF210" s="24"/>
      <c r="PPP210" s="27">
        <v>18</v>
      </c>
      <c r="PPQ210" s="63" t="s">
        <v>17</v>
      </c>
      <c r="PPR210" s="61" t="s">
        <v>18</v>
      </c>
      <c r="PPS210" s="22" t="s">
        <v>7</v>
      </c>
      <c r="PPT210" s="22"/>
      <c r="PPU210" s="34">
        <v>22</v>
      </c>
      <c r="PPV210" s="22"/>
      <c r="PPW210" s="23"/>
      <c r="PPX210" s="22"/>
      <c r="PPY210" s="23"/>
      <c r="PPZ210" s="22"/>
      <c r="PQA210" s="23"/>
      <c r="PQB210" s="24"/>
      <c r="PZL210" s="27">
        <v>18</v>
      </c>
      <c r="PZM210" s="63" t="s">
        <v>17</v>
      </c>
      <c r="PZN210" s="61" t="s">
        <v>18</v>
      </c>
      <c r="PZO210" s="22" t="s">
        <v>7</v>
      </c>
      <c r="PZP210" s="22"/>
      <c r="PZQ210" s="34">
        <v>22</v>
      </c>
      <c r="PZR210" s="22"/>
      <c r="PZS210" s="23"/>
      <c r="PZT210" s="22"/>
      <c r="PZU210" s="23"/>
      <c r="PZV210" s="22"/>
      <c r="PZW210" s="23"/>
      <c r="PZX210" s="24"/>
      <c r="QJH210" s="27">
        <v>18</v>
      </c>
      <c r="QJI210" s="63" t="s">
        <v>17</v>
      </c>
      <c r="QJJ210" s="61" t="s">
        <v>18</v>
      </c>
      <c r="QJK210" s="22" t="s">
        <v>7</v>
      </c>
      <c r="QJL210" s="22"/>
      <c r="QJM210" s="34">
        <v>22</v>
      </c>
      <c r="QJN210" s="22"/>
      <c r="QJO210" s="23"/>
      <c r="QJP210" s="22"/>
      <c r="QJQ210" s="23"/>
      <c r="QJR210" s="22"/>
      <c r="QJS210" s="23"/>
      <c r="QJT210" s="24"/>
      <c r="QTD210" s="27">
        <v>18</v>
      </c>
      <c r="QTE210" s="63" t="s">
        <v>17</v>
      </c>
      <c r="QTF210" s="61" t="s">
        <v>18</v>
      </c>
      <c r="QTG210" s="22" t="s">
        <v>7</v>
      </c>
      <c r="QTH210" s="22"/>
      <c r="QTI210" s="34">
        <v>22</v>
      </c>
      <c r="QTJ210" s="22"/>
      <c r="QTK210" s="23"/>
      <c r="QTL210" s="22"/>
      <c r="QTM210" s="23"/>
      <c r="QTN210" s="22"/>
      <c r="QTO210" s="23"/>
      <c r="QTP210" s="24"/>
      <c r="RCZ210" s="27">
        <v>18</v>
      </c>
      <c r="RDA210" s="63" t="s">
        <v>17</v>
      </c>
      <c r="RDB210" s="61" t="s">
        <v>18</v>
      </c>
      <c r="RDC210" s="22" t="s">
        <v>7</v>
      </c>
      <c r="RDD210" s="22"/>
      <c r="RDE210" s="34">
        <v>22</v>
      </c>
      <c r="RDF210" s="22"/>
      <c r="RDG210" s="23"/>
      <c r="RDH210" s="22"/>
      <c r="RDI210" s="23"/>
      <c r="RDJ210" s="22"/>
      <c r="RDK210" s="23"/>
      <c r="RDL210" s="24"/>
      <c r="RMV210" s="27">
        <v>18</v>
      </c>
      <c r="RMW210" s="63" t="s">
        <v>17</v>
      </c>
      <c r="RMX210" s="61" t="s">
        <v>18</v>
      </c>
      <c r="RMY210" s="22" t="s">
        <v>7</v>
      </c>
      <c r="RMZ210" s="22"/>
      <c r="RNA210" s="34">
        <v>22</v>
      </c>
      <c r="RNB210" s="22"/>
      <c r="RNC210" s="23"/>
      <c r="RND210" s="22"/>
      <c r="RNE210" s="23"/>
      <c r="RNF210" s="22"/>
      <c r="RNG210" s="23"/>
      <c r="RNH210" s="24"/>
      <c r="RWR210" s="27">
        <v>18</v>
      </c>
      <c r="RWS210" s="63" t="s">
        <v>17</v>
      </c>
      <c r="RWT210" s="61" t="s">
        <v>18</v>
      </c>
      <c r="RWU210" s="22" t="s">
        <v>7</v>
      </c>
      <c r="RWV210" s="22"/>
      <c r="RWW210" s="34">
        <v>22</v>
      </c>
      <c r="RWX210" s="22"/>
      <c r="RWY210" s="23"/>
      <c r="RWZ210" s="22"/>
      <c r="RXA210" s="23"/>
      <c r="RXB210" s="22"/>
      <c r="RXC210" s="23"/>
      <c r="RXD210" s="24"/>
      <c r="SGN210" s="27">
        <v>18</v>
      </c>
      <c r="SGO210" s="63" t="s">
        <v>17</v>
      </c>
      <c r="SGP210" s="61" t="s">
        <v>18</v>
      </c>
      <c r="SGQ210" s="22" t="s">
        <v>7</v>
      </c>
      <c r="SGR210" s="22"/>
      <c r="SGS210" s="34">
        <v>22</v>
      </c>
      <c r="SGT210" s="22"/>
      <c r="SGU210" s="23"/>
      <c r="SGV210" s="22"/>
      <c r="SGW210" s="23"/>
      <c r="SGX210" s="22"/>
      <c r="SGY210" s="23"/>
      <c r="SGZ210" s="24"/>
      <c r="SQJ210" s="27">
        <v>18</v>
      </c>
      <c r="SQK210" s="63" t="s">
        <v>17</v>
      </c>
      <c r="SQL210" s="61" t="s">
        <v>18</v>
      </c>
      <c r="SQM210" s="22" t="s">
        <v>7</v>
      </c>
      <c r="SQN210" s="22"/>
      <c r="SQO210" s="34">
        <v>22</v>
      </c>
      <c r="SQP210" s="22"/>
      <c r="SQQ210" s="23"/>
      <c r="SQR210" s="22"/>
      <c r="SQS210" s="23"/>
      <c r="SQT210" s="22"/>
      <c r="SQU210" s="23"/>
      <c r="SQV210" s="24"/>
      <c r="TAF210" s="27">
        <v>18</v>
      </c>
      <c r="TAG210" s="63" t="s">
        <v>17</v>
      </c>
      <c r="TAH210" s="61" t="s">
        <v>18</v>
      </c>
      <c r="TAI210" s="22" t="s">
        <v>7</v>
      </c>
      <c r="TAJ210" s="22"/>
      <c r="TAK210" s="34">
        <v>22</v>
      </c>
      <c r="TAL210" s="22"/>
      <c r="TAM210" s="23"/>
      <c r="TAN210" s="22"/>
      <c r="TAO210" s="23"/>
      <c r="TAP210" s="22"/>
      <c r="TAQ210" s="23"/>
      <c r="TAR210" s="24"/>
      <c r="TKB210" s="27">
        <v>18</v>
      </c>
      <c r="TKC210" s="63" t="s">
        <v>17</v>
      </c>
      <c r="TKD210" s="61" t="s">
        <v>18</v>
      </c>
      <c r="TKE210" s="22" t="s">
        <v>7</v>
      </c>
      <c r="TKF210" s="22"/>
      <c r="TKG210" s="34">
        <v>22</v>
      </c>
      <c r="TKH210" s="22"/>
      <c r="TKI210" s="23"/>
      <c r="TKJ210" s="22"/>
      <c r="TKK210" s="23"/>
      <c r="TKL210" s="22"/>
      <c r="TKM210" s="23"/>
      <c r="TKN210" s="24"/>
      <c r="TTX210" s="27">
        <v>18</v>
      </c>
      <c r="TTY210" s="63" t="s">
        <v>17</v>
      </c>
      <c r="TTZ210" s="61" t="s">
        <v>18</v>
      </c>
      <c r="TUA210" s="22" t="s">
        <v>7</v>
      </c>
      <c r="TUB210" s="22"/>
      <c r="TUC210" s="34">
        <v>22</v>
      </c>
      <c r="TUD210" s="22"/>
      <c r="TUE210" s="23"/>
      <c r="TUF210" s="22"/>
      <c r="TUG210" s="23"/>
      <c r="TUH210" s="22"/>
      <c r="TUI210" s="23"/>
      <c r="TUJ210" s="24"/>
      <c r="UDT210" s="27">
        <v>18</v>
      </c>
      <c r="UDU210" s="63" t="s">
        <v>17</v>
      </c>
      <c r="UDV210" s="61" t="s">
        <v>18</v>
      </c>
      <c r="UDW210" s="22" t="s">
        <v>7</v>
      </c>
      <c r="UDX210" s="22"/>
      <c r="UDY210" s="34">
        <v>22</v>
      </c>
      <c r="UDZ210" s="22"/>
      <c r="UEA210" s="23"/>
      <c r="UEB210" s="22"/>
      <c r="UEC210" s="23"/>
      <c r="UED210" s="22"/>
      <c r="UEE210" s="23"/>
      <c r="UEF210" s="24"/>
      <c r="UNP210" s="27">
        <v>18</v>
      </c>
      <c r="UNQ210" s="63" t="s">
        <v>17</v>
      </c>
      <c r="UNR210" s="61" t="s">
        <v>18</v>
      </c>
      <c r="UNS210" s="22" t="s">
        <v>7</v>
      </c>
      <c r="UNT210" s="22"/>
      <c r="UNU210" s="34">
        <v>22</v>
      </c>
      <c r="UNV210" s="22"/>
      <c r="UNW210" s="23"/>
      <c r="UNX210" s="22"/>
      <c r="UNY210" s="23"/>
      <c r="UNZ210" s="22"/>
      <c r="UOA210" s="23"/>
      <c r="UOB210" s="24"/>
      <c r="UXL210" s="27">
        <v>18</v>
      </c>
      <c r="UXM210" s="63" t="s">
        <v>17</v>
      </c>
      <c r="UXN210" s="61" t="s">
        <v>18</v>
      </c>
      <c r="UXO210" s="22" t="s">
        <v>7</v>
      </c>
      <c r="UXP210" s="22"/>
      <c r="UXQ210" s="34">
        <v>22</v>
      </c>
      <c r="UXR210" s="22"/>
      <c r="UXS210" s="23"/>
      <c r="UXT210" s="22"/>
      <c r="UXU210" s="23"/>
      <c r="UXV210" s="22"/>
      <c r="UXW210" s="23"/>
      <c r="UXX210" s="24"/>
      <c r="VHH210" s="27">
        <v>18</v>
      </c>
      <c r="VHI210" s="63" t="s">
        <v>17</v>
      </c>
      <c r="VHJ210" s="61" t="s">
        <v>18</v>
      </c>
      <c r="VHK210" s="22" t="s">
        <v>7</v>
      </c>
      <c r="VHL210" s="22"/>
      <c r="VHM210" s="34">
        <v>22</v>
      </c>
      <c r="VHN210" s="22"/>
      <c r="VHO210" s="23"/>
      <c r="VHP210" s="22"/>
      <c r="VHQ210" s="23"/>
      <c r="VHR210" s="22"/>
      <c r="VHS210" s="23"/>
      <c r="VHT210" s="24"/>
      <c r="VRD210" s="27">
        <v>18</v>
      </c>
      <c r="VRE210" s="63" t="s">
        <v>17</v>
      </c>
      <c r="VRF210" s="61" t="s">
        <v>18</v>
      </c>
      <c r="VRG210" s="22" t="s">
        <v>7</v>
      </c>
      <c r="VRH210" s="22"/>
      <c r="VRI210" s="34">
        <v>22</v>
      </c>
      <c r="VRJ210" s="22"/>
      <c r="VRK210" s="23"/>
      <c r="VRL210" s="22"/>
      <c r="VRM210" s="23"/>
      <c r="VRN210" s="22"/>
      <c r="VRO210" s="23"/>
      <c r="VRP210" s="24"/>
      <c r="WAZ210" s="27">
        <v>18</v>
      </c>
      <c r="WBA210" s="63" t="s">
        <v>17</v>
      </c>
      <c r="WBB210" s="61" t="s">
        <v>18</v>
      </c>
      <c r="WBC210" s="22" t="s">
        <v>7</v>
      </c>
      <c r="WBD210" s="22"/>
      <c r="WBE210" s="34">
        <v>22</v>
      </c>
      <c r="WBF210" s="22"/>
      <c r="WBG210" s="23"/>
      <c r="WBH210" s="22"/>
      <c r="WBI210" s="23"/>
      <c r="WBJ210" s="22"/>
      <c r="WBK210" s="23"/>
      <c r="WBL210" s="24"/>
      <c r="WKV210" s="27">
        <v>18</v>
      </c>
      <c r="WKW210" s="63" t="s">
        <v>17</v>
      </c>
      <c r="WKX210" s="61" t="s">
        <v>18</v>
      </c>
      <c r="WKY210" s="22" t="s">
        <v>7</v>
      </c>
      <c r="WKZ210" s="22"/>
      <c r="WLA210" s="34">
        <v>22</v>
      </c>
      <c r="WLB210" s="22"/>
      <c r="WLC210" s="23"/>
      <c r="WLD210" s="22"/>
      <c r="WLE210" s="23"/>
      <c r="WLF210" s="22"/>
      <c r="WLG210" s="23"/>
      <c r="WLH210" s="24"/>
      <c r="WUR210" s="27">
        <v>18</v>
      </c>
      <c r="WUS210" s="63" t="s">
        <v>17</v>
      </c>
      <c r="WUT210" s="61" t="s">
        <v>18</v>
      </c>
      <c r="WUU210" s="22" t="s">
        <v>7</v>
      </c>
      <c r="WUV210" s="22"/>
      <c r="WUW210" s="34">
        <v>22</v>
      </c>
      <c r="WUX210" s="22"/>
      <c r="WUY210" s="23"/>
      <c r="WUZ210" s="22"/>
      <c r="WVA210" s="23"/>
      <c r="WVB210" s="22"/>
      <c r="WVC210" s="23"/>
      <c r="WVD210" s="24"/>
    </row>
    <row r="211" spans="1:1020 1264:2044 2288:3068 3312:4092 4336:5116 5360:6140 6384:7164 7408:8188 8432:9212 9456:10236 10480:11260 11504:12284 12528:13308 13552:14332 14576:15356 15600:16124" x14ac:dyDescent="0.35">
      <c r="A211" s="21" t="s">
        <v>283</v>
      </c>
      <c r="B211" s="2" t="s">
        <v>537</v>
      </c>
      <c r="C211" s="22" t="s">
        <v>7</v>
      </c>
      <c r="D211" s="36">
        <v>1</v>
      </c>
      <c r="E211" s="95"/>
      <c r="F211" s="95">
        <f t="shared" si="3"/>
        <v>0</v>
      </c>
      <c r="G211" s="82" t="s">
        <v>632</v>
      </c>
    </row>
    <row r="212" spans="1:1020 1264:2044 2288:3068 3312:4092 4336:5116 5360:6140 6384:7164 7408:8188 8432:9212 9456:10236 10480:11260 11504:12284 12528:13308 13552:14332 14576:15356 15600:16124" x14ac:dyDescent="0.35">
      <c r="A212" s="21" t="s">
        <v>284</v>
      </c>
      <c r="B212" s="2" t="s">
        <v>538</v>
      </c>
      <c r="C212" s="22" t="s">
        <v>7</v>
      </c>
      <c r="D212" s="36">
        <v>1</v>
      </c>
      <c r="E212" s="95"/>
      <c r="F212" s="95">
        <f t="shared" si="3"/>
        <v>0</v>
      </c>
      <c r="G212" s="82" t="s">
        <v>382</v>
      </c>
      <c r="IF212" s="27">
        <v>18</v>
      </c>
      <c r="IG212" s="63" t="s">
        <v>17</v>
      </c>
      <c r="IH212" s="61" t="s">
        <v>18</v>
      </c>
      <c r="II212" s="22" t="s">
        <v>7</v>
      </c>
      <c r="IJ212" s="22"/>
      <c r="IK212" s="34">
        <v>22</v>
      </c>
      <c r="IL212" s="22"/>
      <c r="IM212" s="23"/>
      <c r="IN212" s="22"/>
      <c r="IO212" s="23"/>
      <c r="IP212" s="22"/>
      <c r="IQ212" s="23"/>
      <c r="IR212" s="24"/>
      <c r="SB212" s="27">
        <v>18</v>
      </c>
      <c r="SC212" s="63" t="s">
        <v>17</v>
      </c>
      <c r="SD212" s="61" t="s">
        <v>18</v>
      </c>
      <c r="SE212" s="22" t="s">
        <v>7</v>
      </c>
      <c r="SF212" s="22"/>
      <c r="SG212" s="34">
        <v>22</v>
      </c>
      <c r="SH212" s="22"/>
      <c r="SI212" s="23"/>
      <c r="SJ212" s="22"/>
      <c r="SK212" s="23"/>
      <c r="SL212" s="22"/>
      <c r="SM212" s="23"/>
      <c r="SN212" s="24"/>
      <c r="ABX212" s="27">
        <v>18</v>
      </c>
      <c r="ABY212" s="63" t="s">
        <v>17</v>
      </c>
      <c r="ABZ212" s="61" t="s">
        <v>18</v>
      </c>
      <c r="ACA212" s="22" t="s">
        <v>7</v>
      </c>
      <c r="ACB212" s="22"/>
      <c r="ACC212" s="34">
        <v>22</v>
      </c>
      <c r="ACD212" s="22"/>
      <c r="ACE212" s="23"/>
      <c r="ACF212" s="22"/>
      <c r="ACG212" s="23"/>
      <c r="ACH212" s="22"/>
      <c r="ACI212" s="23"/>
      <c r="ACJ212" s="24"/>
      <c r="ALT212" s="27">
        <v>18</v>
      </c>
      <c r="ALU212" s="63" t="s">
        <v>17</v>
      </c>
      <c r="ALV212" s="61" t="s">
        <v>18</v>
      </c>
      <c r="ALW212" s="22" t="s">
        <v>7</v>
      </c>
      <c r="ALX212" s="22"/>
      <c r="ALY212" s="34">
        <v>22</v>
      </c>
      <c r="ALZ212" s="22"/>
      <c r="AMA212" s="23"/>
      <c r="AMB212" s="22"/>
      <c r="AMC212" s="23"/>
      <c r="AMD212" s="22"/>
      <c r="AME212" s="23"/>
      <c r="AMF212" s="24"/>
      <c r="AVP212" s="27">
        <v>18</v>
      </c>
      <c r="AVQ212" s="63" t="s">
        <v>17</v>
      </c>
      <c r="AVR212" s="61" t="s">
        <v>18</v>
      </c>
      <c r="AVS212" s="22" t="s">
        <v>7</v>
      </c>
      <c r="AVT212" s="22"/>
      <c r="AVU212" s="34">
        <v>22</v>
      </c>
      <c r="AVV212" s="22"/>
      <c r="AVW212" s="23"/>
      <c r="AVX212" s="22"/>
      <c r="AVY212" s="23"/>
      <c r="AVZ212" s="22"/>
      <c r="AWA212" s="23"/>
      <c r="AWB212" s="24"/>
      <c r="BFL212" s="27">
        <v>18</v>
      </c>
      <c r="BFM212" s="63" t="s">
        <v>17</v>
      </c>
      <c r="BFN212" s="61" t="s">
        <v>18</v>
      </c>
      <c r="BFO212" s="22" t="s">
        <v>7</v>
      </c>
      <c r="BFP212" s="22"/>
      <c r="BFQ212" s="34">
        <v>22</v>
      </c>
      <c r="BFR212" s="22"/>
      <c r="BFS212" s="23"/>
      <c r="BFT212" s="22"/>
      <c r="BFU212" s="23"/>
      <c r="BFV212" s="22"/>
      <c r="BFW212" s="23"/>
      <c r="BFX212" s="24"/>
      <c r="BPH212" s="27">
        <v>18</v>
      </c>
      <c r="BPI212" s="63" t="s">
        <v>17</v>
      </c>
      <c r="BPJ212" s="61" t="s">
        <v>18</v>
      </c>
      <c r="BPK212" s="22" t="s">
        <v>7</v>
      </c>
      <c r="BPL212" s="22"/>
      <c r="BPM212" s="34">
        <v>22</v>
      </c>
      <c r="BPN212" s="22"/>
      <c r="BPO212" s="23"/>
      <c r="BPP212" s="22"/>
      <c r="BPQ212" s="23"/>
      <c r="BPR212" s="22"/>
      <c r="BPS212" s="23"/>
      <c r="BPT212" s="24"/>
      <c r="BZD212" s="27">
        <v>18</v>
      </c>
      <c r="BZE212" s="63" t="s">
        <v>17</v>
      </c>
      <c r="BZF212" s="61" t="s">
        <v>18</v>
      </c>
      <c r="BZG212" s="22" t="s">
        <v>7</v>
      </c>
      <c r="BZH212" s="22"/>
      <c r="BZI212" s="34">
        <v>22</v>
      </c>
      <c r="BZJ212" s="22"/>
      <c r="BZK212" s="23"/>
      <c r="BZL212" s="22"/>
      <c r="BZM212" s="23"/>
      <c r="BZN212" s="22"/>
      <c r="BZO212" s="23"/>
      <c r="BZP212" s="24"/>
      <c r="CIZ212" s="27">
        <v>18</v>
      </c>
      <c r="CJA212" s="63" t="s">
        <v>17</v>
      </c>
      <c r="CJB212" s="61" t="s">
        <v>18</v>
      </c>
      <c r="CJC212" s="22" t="s">
        <v>7</v>
      </c>
      <c r="CJD212" s="22"/>
      <c r="CJE212" s="34">
        <v>22</v>
      </c>
      <c r="CJF212" s="22"/>
      <c r="CJG212" s="23"/>
      <c r="CJH212" s="22"/>
      <c r="CJI212" s="23"/>
      <c r="CJJ212" s="22"/>
      <c r="CJK212" s="23"/>
      <c r="CJL212" s="24"/>
      <c r="CSV212" s="27">
        <v>18</v>
      </c>
      <c r="CSW212" s="63" t="s">
        <v>17</v>
      </c>
      <c r="CSX212" s="61" t="s">
        <v>18</v>
      </c>
      <c r="CSY212" s="22" t="s">
        <v>7</v>
      </c>
      <c r="CSZ212" s="22"/>
      <c r="CTA212" s="34">
        <v>22</v>
      </c>
      <c r="CTB212" s="22"/>
      <c r="CTC212" s="23"/>
      <c r="CTD212" s="22"/>
      <c r="CTE212" s="23"/>
      <c r="CTF212" s="22"/>
      <c r="CTG212" s="23"/>
      <c r="CTH212" s="24"/>
      <c r="DCR212" s="27">
        <v>18</v>
      </c>
      <c r="DCS212" s="63" t="s">
        <v>17</v>
      </c>
      <c r="DCT212" s="61" t="s">
        <v>18</v>
      </c>
      <c r="DCU212" s="22" t="s">
        <v>7</v>
      </c>
      <c r="DCV212" s="22"/>
      <c r="DCW212" s="34">
        <v>22</v>
      </c>
      <c r="DCX212" s="22"/>
      <c r="DCY212" s="23"/>
      <c r="DCZ212" s="22"/>
      <c r="DDA212" s="23"/>
      <c r="DDB212" s="22"/>
      <c r="DDC212" s="23"/>
      <c r="DDD212" s="24"/>
      <c r="DMN212" s="27">
        <v>18</v>
      </c>
      <c r="DMO212" s="63" t="s">
        <v>17</v>
      </c>
      <c r="DMP212" s="61" t="s">
        <v>18</v>
      </c>
      <c r="DMQ212" s="22" t="s">
        <v>7</v>
      </c>
      <c r="DMR212" s="22"/>
      <c r="DMS212" s="34">
        <v>22</v>
      </c>
      <c r="DMT212" s="22"/>
      <c r="DMU212" s="23"/>
      <c r="DMV212" s="22"/>
      <c r="DMW212" s="23"/>
      <c r="DMX212" s="22"/>
      <c r="DMY212" s="23"/>
      <c r="DMZ212" s="24"/>
      <c r="DWJ212" s="27">
        <v>18</v>
      </c>
      <c r="DWK212" s="63" t="s">
        <v>17</v>
      </c>
      <c r="DWL212" s="61" t="s">
        <v>18</v>
      </c>
      <c r="DWM212" s="22" t="s">
        <v>7</v>
      </c>
      <c r="DWN212" s="22"/>
      <c r="DWO212" s="34">
        <v>22</v>
      </c>
      <c r="DWP212" s="22"/>
      <c r="DWQ212" s="23"/>
      <c r="DWR212" s="22"/>
      <c r="DWS212" s="23"/>
      <c r="DWT212" s="22"/>
      <c r="DWU212" s="23"/>
      <c r="DWV212" s="24"/>
      <c r="EGF212" s="27">
        <v>18</v>
      </c>
      <c r="EGG212" s="63" t="s">
        <v>17</v>
      </c>
      <c r="EGH212" s="61" t="s">
        <v>18</v>
      </c>
      <c r="EGI212" s="22" t="s">
        <v>7</v>
      </c>
      <c r="EGJ212" s="22"/>
      <c r="EGK212" s="34">
        <v>22</v>
      </c>
      <c r="EGL212" s="22"/>
      <c r="EGM212" s="23"/>
      <c r="EGN212" s="22"/>
      <c r="EGO212" s="23"/>
      <c r="EGP212" s="22"/>
      <c r="EGQ212" s="23"/>
      <c r="EGR212" s="24"/>
      <c r="EQB212" s="27">
        <v>18</v>
      </c>
      <c r="EQC212" s="63" t="s">
        <v>17</v>
      </c>
      <c r="EQD212" s="61" t="s">
        <v>18</v>
      </c>
      <c r="EQE212" s="22" t="s">
        <v>7</v>
      </c>
      <c r="EQF212" s="22"/>
      <c r="EQG212" s="34">
        <v>22</v>
      </c>
      <c r="EQH212" s="22"/>
      <c r="EQI212" s="23"/>
      <c r="EQJ212" s="22"/>
      <c r="EQK212" s="23"/>
      <c r="EQL212" s="22"/>
      <c r="EQM212" s="23"/>
      <c r="EQN212" s="24"/>
      <c r="EZX212" s="27">
        <v>18</v>
      </c>
      <c r="EZY212" s="63" t="s">
        <v>17</v>
      </c>
      <c r="EZZ212" s="61" t="s">
        <v>18</v>
      </c>
      <c r="FAA212" s="22" t="s">
        <v>7</v>
      </c>
      <c r="FAB212" s="22"/>
      <c r="FAC212" s="34">
        <v>22</v>
      </c>
      <c r="FAD212" s="22"/>
      <c r="FAE212" s="23"/>
      <c r="FAF212" s="22"/>
      <c r="FAG212" s="23"/>
      <c r="FAH212" s="22"/>
      <c r="FAI212" s="23"/>
      <c r="FAJ212" s="24"/>
      <c r="FJT212" s="27">
        <v>18</v>
      </c>
      <c r="FJU212" s="63" t="s">
        <v>17</v>
      </c>
      <c r="FJV212" s="61" t="s">
        <v>18</v>
      </c>
      <c r="FJW212" s="22" t="s">
        <v>7</v>
      </c>
      <c r="FJX212" s="22"/>
      <c r="FJY212" s="34">
        <v>22</v>
      </c>
      <c r="FJZ212" s="22"/>
      <c r="FKA212" s="23"/>
      <c r="FKB212" s="22"/>
      <c r="FKC212" s="23"/>
      <c r="FKD212" s="22"/>
      <c r="FKE212" s="23"/>
      <c r="FKF212" s="24"/>
      <c r="FTP212" s="27">
        <v>18</v>
      </c>
      <c r="FTQ212" s="63" t="s">
        <v>17</v>
      </c>
      <c r="FTR212" s="61" t="s">
        <v>18</v>
      </c>
      <c r="FTS212" s="22" t="s">
        <v>7</v>
      </c>
      <c r="FTT212" s="22"/>
      <c r="FTU212" s="34">
        <v>22</v>
      </c>
      <c r="FTV212" s="22"/>
      <c r="FTW212" s="23"/>
      <c r="FTX212" s="22"/>
      <c r="FTY212" s="23"/>
      <c r="FTZ212" s="22"/>
      <c r="FUA212" s="23"/>
      <c r="FUB212" s="24"/>
      <c r="GDL212" s="27">
        <v>18</v>
      </c>
      <c r="GDM212" s="63" t="s">
        <v>17</v>
      </c>
      <c r="GDN212" s="61" t="s">
        <v>18</v>
      </c>
      <c r="GDO212" s="22" t="s">
        <v>7</v>
      </c>
      <c r="GDP212" s="22"/>
      <c r="GDQ212" s="34">
        <v>22</v>
      </c>
      <c r="GDR212" s="22"/>
      <c r="GDS212" s="23"/>
      <c r="GDT212" s="22"/>
      <c r="GDU212" s="23"/>
      <c r="GDV212" s="22"/>
      <c r="GDW212" s="23"/>
      <c r="GDX212" s="24"/>
      <c r="GNH212" s="27">
        <v>18</v>
      </c>
      <c r="GNI212" s="63" t="s">
        <v>17</v>
      </c>
      <c r="GNJ212" s="61" t="s">
        <v>18</v>
      </c>
      <c r="GNK212" s="22" t="s">
        <v>7</v>
      </c>
      <c r="GNL212" s="22"/>
      <c r="GNM212" s="34">
        <v>22</v>
      </c>
      <c r="GNN212" s="22"/>
      <c r="GNO212" s="23"/>
      <c r="GNP212" s="22"/>
      <c r="GNQ212" s="23"/>
      <c r="GNR212" s="22"/>
      <c r="GNS212" s="23"/>
      <c r="GNT212" s="24"/>
      <c r="GXD212" s="27">
        <v>18</v>
      </c>
      <c r="GXE212" s="63" t="s">
        <v>17</v>
      </c>
      <c r="GXF212" s="61" t="s">
        <v>18</v>
      </c>
      <c r="GXG212" s="22" t="s">
        <v>7</v>
      </c>
      <c r="GXH212" s="22"/>
      <c r="GXI212" s="34">
        <v>22</v>
      </c>
      <c r="GXJ212" s="22"/>
      <c r="GXK212" s="23"/>
      <c r="GXL212" s="22"/>
      <c r="GXM212" s="23"/>
      <c r="GXN212" s="22"/>
      <c r="GXO212" s="23"/>
      <c r="GXP212" s="24"/>
      <c r="HGZ212" s="27">
        <v>18</v>
      </c>
      <c r="HHA212" s="63" t="s">
        <v>17</v>
      </c>
      <c r="HHB212" s="61" t="s">
        <v>18</v>
      </c>
      <c r="HHC212" s="22" t="s">
        <v>7</v>
      </c>
      <c r="HHD212" s="22"/>
      <c r="HHE212" s="34">
        <v>22</v>
      </c>
      <c r="HHF212" s="22"/>
      <c r="HHG212" s="23"/>
      <c r="HHH212" s="22"/>
      <c r="HHI212" s="23"/>
      <c r="HHJ212" s="22"/>
      <c r="HHK212" s="23"/>
      <c r="HHL212" s="24"/>
      <c r="HQV212" s="27">
        <v>18</v>
      </c>
      <c r="HQW212" s="63" t="s">
        <v>17</v>
      </c>
      <c r="HQX212" s="61" t="s">
        <v>18</v>
      </c>
      <c r="HQY212" s="22" t="s">
        <v>7</v>
      </c>
      <c r="HQZ212" s="22"/>
      <c r="HRA212" s="34">
        <v>22</v>
      </c>
      <c r="HRB212" s="22"/>
      <c r="HRC212" s="23"/>
      <c r="HRD212" s="22"/>
      <c r="HRE212" s="23"/>
      <c r="HRF212" s="22"/>
      <c r="HRG212" s="23"/>
      <c r="HRH212" s="24"/>
      <c r="IAR212" s="27">
        <v>18</v>
      </c>
      <c r="IAS212" s="63" t="s">
        <v>17</v>
      </c>
      <c r="IAT212" s="61" t="s">
        <v>18</v>
      </c>
      <c r="IAU212" s="22" t="s">
        <v>7</v>
      </c>
      <c r="IAV212" s="22"/>
      <c r="IAW212" s="34">
        <v>22</v>
      </c>
      <c r="IAX212" s="22"/>
      <c r="IAY212" s="23"/>
      <c r="IAZ212" s="22"/>
      <c r="IBA212" s="23"/>
      <c r="IBB212" s="22"/>
      <c r="IBC212" s="23"/>
      <c r="IBD212" s="24"/>
      <c r="IKN212" s="27">
        <v>18</v>
      </c>
      <c r="IKO212" s="63" t="s">
        <v>17</v>
      </c>
      <c r="IKP212" s="61" t="s">
        <v>18</v>
      </c>
      <c r="IKQ212" s="22" t="s">
        <v>7</v>
      </c>
      <c r="IKR212" s="22"/>
      <c r="IKS212" s="34">
        <v>22</v>
      </c>
      <c r="IKT212" s="22"/>
      <c r="IKU212" s="23"/>
      <c r="IKV212" s="22"/>
      <c r="IKW212" s="23"/>
      <c r="IKX212" s="22"/>
      <c r="IKY212" s="23"/>
      <c r="IKZ212" s="24"/>
      <c r="IUJ212" s="27">
        <v>18</v>
      </c>
      <c r="IUK212" s="63" t="s">
        <v>17</v>
      </c>
      <c r="IUL212" s="61" t="s">
        <v>18</v>
      </c>
      <c r="IUM212" s="22" t="s">
        <v>7</v>
      </c>
      <c r="IUN212" s="22"/>
      <c r="IUO212" s="34">
        <v>22</v>
      </c>
      <c r="IUP212" s="22"/>
      <c r="IUQ212" s="23"/>
      <c r="IUR212" s="22"/>
      <c r="IUS212" s="23"/>
      <c r="IUT212" s="22"/>
      <c r="IUU212" s="23"/>
      <c r="IUV212" s="24"/>
      <c r="JEF212" s="27">
        <v>18</v>
      </c>
      <c r="JEG212" s="63" t="s">
        <v>17</v>
      </c>
      <c r="JEH212" s="61" t="s">
        <v>18</v>
      </c>
      <c r="JEI212" s="22" t="s">
        <v>7</v>
      </c>
      <c r="JEJ212" s="22"/>
      <c r="JEK212" s="34">
        <v>22</v>
      </c>
      <c r="JEL212" s="22"/>
      <c r="JEM212" s="23"/>
      <c r="JEN212" s="22"/>
      <c r="JEO212" s="23"/>
      <c r="JEP212" s="22"/>
      <c r="JEQ212" s="23"/>
      <c r="JER212" s="24"/>
      <c r="JOB212" s="27">
        <v>18</v>
      </c>
      <c r="JOC212" s="63" t="s">
        <v>17</v>
      </c>
      <c r="JOD212" s="61" t="s">
        <v>18</v>
      </c>
      <c r="JOE212" s="22" t="s">
        <v>7</v>
      </c>
      <c r="JOF212" s="22"/>
      <c r="JOG212" s="34">
        <v>22</v>
      </c>
      <c r="JOH212" s="22"/>
      <c r="JOI212" s="23"/>
      <c r="JOJ212" s="22"/>
      <c r="JOK212" s="23"/>
      <c r="JOL212" s="22"/>
      <c r="JOM212" s="23"/>
      <c r="JON212" s="24"/>
      <c r="JXX212" s="27">
        <v>18</v>
      </c>
      <c r="JXY212" s="63" t="s">
        <v>17</v>
      </c>
      <c r="JXZ212" s="61" t="s">
        <v>18</v>
      </c>
      <c r="JYA212" s="22" t="s">
        <v>7</v>
      </c>
      <c r="JYB212" s="22"/>
      <c r="JYC212" s="34">
        <v>22</v>
      </c>
      <c r="JYD212" s="22"/>
      <c r="JYE212" s="23"/>
      <c r="JYF212" s="22"/>
      <c r="JYG212" s="23"/>
      <c r="JYH212" s="22"/>
      <c r="JYI212" s="23"/>
      <c r="JYJ212" s="24"/>
      <c r="KHT212" s="27">
        <v>18</v>
      </c>
      <c r="KHU212" s="63" t="s">
        <v>17</v>
      </c>
      <c r="KHV212" s="61" t="s">
        <v>18</v>
      </c>
      <c r="KHW212" s="22" t="s">
        <v>7</v>
      </c>
      <c r="KHX212" s="22"/>
      <c r="KHY212" s="34">
        <v>22</v>
      </c>
      <c r="KHZ212" s="22"/>
      <c r="KIA212" s="23"/>
      <c r="KIB212" s="22"/>
      <c r="KIC212" s="23"/>
      <c r="KID212" s="22"/>
      <c r="KIE212" s="23"/>
      <c r="KIF212" s="24"/>
      <c r="KRP212" s="27">
        <v>18</v>
      </c>
      <c r="KRQ212" s="63" t="s">
        <v>17</v>
      </c>
      <c r="KRR212" s="61" t="s">
        <v>18</v>
      </c>
      <c r="KRS212" s="22" t="s">
        <v>7</v>
      </c>
      <c r="KRT212" s="22"/>
      <c r="KRU212" s="34">
        <v>22</v>
      </c>
      <c r="KRV212" s="22"/>
      <c r="KRW212" s="23"/>
      <c r="KRX212" s="22"/>
      <c r="KRY212" s="23"/>
      <c r="KRZ212" s="22"/>
      <c r="KSA212" s="23"/>
      <c r="KSB212" s="24"/>
      <c r="LBL212" s="27">
        <v>18</v>
      </c>
      <c r="LBM212" s="63" t="s">
        <v>17</v>
      </c>
      <c r="LBN212" s="61" t="s">
        <v>18</v>
      </c>
      <c r="LBO212" s="22" t="s">
        <v>7</v>
      </c>
      <c r="LBP212" s="22"/>
      <c r="LBQ212" s="34">
        <v>22</v>
      </c>
      <c r="LBR212" s="22"/>
      <c r="LBS212" s="23"/>
      <c r="LBT212" s="22"/>
      <c r="LBU212" s="23"/>
      <c r="LBV212" s="22"/>
      <c r="LBW212" s="23"/>
      <c r="LBX212" s="24"/>
      <c r="LLH212" s="27">
        <v>18</v>
      </c>
      <c r="LLI212" s="63" t="s">
        <v>17</v>
      </c>
      <c r="LLJ212" s="61" t="s">
        <v>18</v>
      </c>
      <c r="LLK212" s="22" t="s">
        <v>7</v>
      </c>
      <c r="LLL212" s="22"/>
      <c r="LLM212" s="34">
        <v>22</v>
      </c>
      <c r="LLN212" s="22"/>
      <c r="LLO212" s="23"/>
      <c r="LLP212" s="22"/>
      <c r="LLQ212" s="23"/>
      <c r="LLR212" s="22"/>
      <c r="LLS212" s="23"/>
      <c r="LLT212" s="24"/>
      <c r="LVD212" s="27">
        <v>18</v>
      </c>
      <c r="LVE212" s="63" t="s">
        <v>17</v>
      </c>
      <c r="LVF212" s="61" t="s">
        <v>18</v>
      </c>
      <c r="LVG212" s="22" t="s">
        <v>7</v>
      </c>
      <c r="LVH212" s="22"/>
      <c r="LVI212" s="34">
        <v>22</v>
      </c>
      <c r="LVJ212" s="22"/>
      <c r="LVK212" s="23"/>
      <c r="LVL212" s="22"/>
      <c r="LVM212" s="23"/>
      <c r="LVN212" s="22"/>
      <c r="LVO212" s="23"/>
      <c r="LVP212" s="24"/>
      <c r="MEZ212" s="27">
        <v>18</v>
      </c>
      <c r="MFA212" s="63" t="s">
        <v>17</v>
      </c>
      <c r="MFB212" s="61" t="s">
        <v>18</v>
      </c>
      <c r="MFC212" s="22" t="s">
        <v>7</v>
      </c>
      <c r="MFD212" s="22"/>
      <c r="MFE212" s="34">
        <v>22</v>
      </c>
      <c r="MFF212" s="22"/>
      <c r="MFG212" s="23"/>
      <c r="MFH212" s="22"/>
      <c r="MFI212" s="23"/>
      <c r="MFJ212" s="22"/>
      <c r="MFK212" s="23"/>
      <c r="MFL212" s="24"/>
      <c r="MOV212" s="27">
        <v>18</v>
      </c>
      <c r="MOW212" s="63" t="s">
        <v>17</v>
      </c>
      <c r="MOX212" s="61" t="s">
        <v>18</v>
      </c>
      <c r="MOY212" s="22" t="s">
        <v>7</v>
      </c>
      <c r="MOZ212" s="22"/>
      <c r="MPA212" s="34">
        <v>22</v>
      </c>
      <c r="MPB212" s="22"/>
      <c r="MPC212" s="23"/>
      <c r="MPD212" s="22"/>
      <c r="MPE212" s="23"/>
      <c r="MPF212" s="22"/>
      <c r="MPG212" s="23"/>
      <c r="MPH212" s="24"/>
      <c r="MYR212" s="27">
        <v>18</v>
      </c>
      <c r="MYS212" s="63" t="s">
        <v>17</v>
      </c>
      <c r="MYT212" s="61" t="s">
        <v>18</v>
      </c>
      <c r="MYU212" s="22" t="s">
        <v>7</v>
      </c>
      <c r="MYV212" s="22"/>
      <c r="MYW212" s="34">
        <v>22</v>
      </c>
      <c r="MYX212" s="22"/>
      <c r="MYY212" s="23"/>
      <c r="MYZ212" s="22"/>
      <c r="MZA212" s="23"/>
      <c r="MZB212" s="22"/>
      <c r="MZC212" s="23"/>
      <c r="MZD212" s="24"/>
      <c r="NIN212" s="27">
        <v>18</v>
      </c>
      <c r="NIO212" s="63" t="s">
        <v>17</v>
      </c>
      <c r="NIP212" s="61" t="s">
        <v>18</v>
      </c>
      <c r="NIQ212" s="22" t="s">
        <v>7</v>
      </c>
      <c r="NIR212" s="22"/>
      <c r="NIS212" s="34">
        <v>22</v>
      </c>
      <c r="NIT212" s="22"/>
      <c r="NIU212" s="23"/>
      <c r="NIV212" s="22"/>
      <c r="NIW212" s="23"/>
      <c r="NIX212" s="22"/>
      <c r="NIY212" s="23"/>
      <c r="NIZ212" s="24"/>
      <c r="NSJ212" s="27">
        <v>18</v>
      </c>
      <c r="NSK212" s="63" t="s">
        <v>17</v>
      </c>
      <c r="NSL212" s="61" t="s">
        <v>18</v>
      </c>
      <c r="NSM212" s="22" t="s">
        <v>7</v>
      </c>
      <c r="NSN212" s="22"/>
      <c r="NSO212" s="34">
        <v>22</v>
      </c>
      <c r="NSP212" s="22"/>
      <c r="NSQ212" s="23"/>
      <c r="NSR212" s="22"/>
      <c r="NSS212" s="23"/>
      <c r="NST212" s="22"/>
      <c r="NSU212" s="23"/>
      <c r="NSV212" s="24"/>
      <c r="OCF212" s="27">
        <v>18</v>
      </c>
      <c r="OCG212" s="63" t="s">
        <v>17</v>
      </c>
      <c r="OCH212" s="61" t="s">
        <v>18</v>
      </c>
      <c r="OCI212" s="22" t="s">
        <v>7</v>
      </c>
      <c r="OCJ212" s="22"/>
      <c r="OCK212" s="34">
        <v>22</v>
      </c>
      <c r="OCL212" s="22"/>
      <c r="OCM212" s="23"/>
      <c r="OCN212" s="22"/>
      <c r="OCO212" s="23"/>
      <c r="OCP212" s="22"/>
      <c r="OCQ212" s="23"/>
      <c r="OCR212" s="24"/>
      <c r="OMB212" s="27">
        <v>18</v>
      </c>
      <c r="OMC212" s="63" t="s">
        <v>17</v>
      </c>
      <c r="OMD212" s="61" t="s">
        <v>18</v>
      </c>
      <c r="OME212" s="22" t="s">
        <v>7</v>
      </c>
      <c r="OMF212" s="22"/>
      <c r="OMG212" s="34">
        <v>22</v>
      </c>
      <c r="OMH212" s="22"/>
      <c r="OMI212" s="23"/>
      <c r="OMJ212" s="22"/>
      <c r="OMK212" s="23"/>
      <c r="OML212" s="22"/>
      <c r="OMM212" s="23"/>
      <c r="OMN212" s="24"/>
      <c r="OVX212" s="27">
        <v>18</v>
      </c>
      <c r="OVY212" s="63" t="s">
        <v>17</v>
      </c>
      <c r="OVZ212" s="61" t="s">
        <v>18</v>
      </c>
      <c r="OWA212" s="22" t="s">
        <v>7</v>
      </c>
      <c r="OWB212" s="22"/>
      <c r="OWC212" s="34">
        <v>22</v>
      </c>
      <c r="OWD212" s="22"/>
      <c r="OWE212" s="23"/>
      <c r="OWF212" s="22"/>
      <c r="OWG212" s="23"/>
      <c r="OWH212" s="22"/>
      <c r="OWI212" s="23"/>
      <c r="OWJ212" s="24"/>
      <c r="PFT212" s="27">
        <v>18</v>
      </c>
      <c r="PFU212" s="63" t="s">
        <v>17</v>
      </c>
      <c r="PFV212" s="61" t="s">
        <v>18</v>
      </c>
      <c r="PFW212" s="22" t="s">
        <v>7</v>
      </c>
      <c r="PFX212" s="22"/>
      <c r="PFY212" s="34">
        <v>22</v>
      </c>
      <c r="PFZ212" s="22"/>
      <c r="PGA212" s="23"/>
      <c r="PGB212" s="22"/>
      <c r="PGC212" s="23"/>
      <c r="PGD212" s="22"/>
      <c r="PGE212" s="23"/>
      <c r="PGF212" s="24"/>
      <c r="PPP212" s="27">
        <v>18</v>
      </c>
      <c r="PPQ212" s="63" t="s">
        <v>17</v>
      </c>
      <c r="PPR212" s="61" t="s">
        <v>18</v>
      </c>
      <c r="PPS212" s="22" t="s">
        <v>7</v>
      </c>
      <c r="PPT212" s="22"/>
      <c r="PPU212" s="34">
        <v>22</v>
      </c>
      <c r="PPV212" s="22"/>
      <c r="PPW212" s="23"/>
      <c r="PPX212" s="22"/>
      <c r="PPY212" s="23"/>
      <c r="PPZ212" s="22"/>
      <c r="PQA212" s="23"/>
      <c r="PQB212" s="24"/>
      <c r="PZL212" s="27">
        <v>18</v>
      </c>
      <c r="PZM212" s="63" t="s">
        <v>17</v>
      </c>
      <c r="PZN212" s="61" t="s">
        <v>18</v>
      </c>
      <c r="PZO212" s="22" t="s">
        <v>7</v>
      </c>
      <c r="PZP212" s="22"/>
      <c r="PZQ212" s="34">
        <v>22</v>
      </c>
      <c r="PZR212" s="22"/>
      <c r="PZS212" s="23"/>
      <c r="PZT212" s="22"/>
      <c r="PZU212" s="23"/>
      <c r="PZV212" s="22"/>
      <c r="PZW212" s="23"/>
      <c r="PZX212" s="24"/>
      <c r="QJH212" s="27">
        <v>18</v>
      </c>
      <c r="QJI212" s="63" t="s">
        <v>17</v>
      </c>
      <c r="QJJ212" s="61" t="s">
        <v>18</v>
      </c>
      <c r="QJK212" s="22" t="s">
        <v>7</v>
      </c>
      <c r="QJL212" s="22"/>
      <c r="QJM212" s="34">
        <v>22</v>
      </c>
      <c r="QJN212" s="22"/>
      <c r="QJO212" s="23"/>
      <c r="QJP212" s="22"/>
      <c r="QJQ212" s="23"/>
      <c r="QJR212" s="22"/>
      <c r="QJS212" s="23"/>
      <c r="QJT212" s="24"/>
      <c r="QTD212" s="27">
        <v>18</v>
      </c>
      <c r="QTE212" s="63" t="s">
        <v>17</v>
      </c>
      <c r="QTF212" s="61" t="s">
        <v>18</v>
      </c>
      <c r="QTG212" s="22" t="s">
        <v>7</v>
      </c>
      <c r="QTH212" s="22"/>
      <c r="QTI212" s="34">
        <v>22</v>
      </c>
      <c r="QTJ212" s="22"/>
      <c r="QTK212" s="23"/>
      <c r="QTL212" s="22"/>
      <c r="QTM212" s="23"/>
      <c r="QTN212" s="22"/>
      <c r="QTO212" s="23"/>
      <c r="QTP212" s="24"/>
      <c r="RCZ212" s="27">
        <v>18</v>
      </c>
      <c r="RDA212" s="63" t="s">
        <v>17</v>
      </c>
      <c r="RDB212" s="61" t="s">
        <v>18</v>
      </c>
      <c r="RDC212" s="22" t="s">
        <v>7</v>
      </c>
      <c r="RDD212" s="22"/>
      <c r="RDE212" s="34">
        <v>22</v>
      </c>
      <c r="RDF212" s="22"/>
      <c r="RDG212" s="23"/>
      <c r="RDH212" s="22"/>
      <c r="RDI212" s="23"/>
      <c r="RDJ212" s="22"/>
      <c r="RDK212" s="23"/>
      <c r="RDL212" s="24"/>
      <c r="RMV212" s="27">
        <v>18</v>
      </c>
      <c r="RMW212" s="63" t="s">
        <v>17</v>
      </c>
      <c r="RMX212" s="61" t="s">
        <v>18</v>
      </c>
      <c r="RMY212" s="22" t="s">
        <v>7</v>
      </c>
      <c r="RMZ212" s="22"/>
      <c r="RNA212" s="34">
        <v>22</v>
      </c>
      <c r="RNB212" s="22"/>
      <c r="RNC212" s="23"/>
      <c r="RND212" s="22"/>
      <c r="RNE212" s="23"/>
      <c r="RNF212" s="22"/>
      <c r="RNG212" s="23"/>
      <c r="RNH212" s="24"/>
      <c r="RWR212" s="27">
        <v>18</v>
      </c>
      <c r="RWS212" s="63" t="s">
        <v>17</v>
      </c>
      <c r="RWT212" s="61" t="s">
        <v>18</v>
      </c>
      <c r="RWU212" s="22" t="s">
        <v>7</v>
      </c>
      <c r="RWV212" s="22"/>
      <c r="RWW212" s="34">
        <v>22</v>
      </c>
      <c r="RWX212" s="22"/>
      <c r="RWY212" s="23"/>
      <c r="RWZ212" s="22"/>
      <c r="RXA212" s="23"/>
      <c r="RXB212" s="22"/>
      <c r="RXC212" s="23"/>
      <c r="RXD212" s="24"/>
      <c r="SGN212" s="27">
        <v>18</v>
      </c>
      <c r="SGO212" s="63" t="s">
        <v>17</v>
      </c>
      <c r="SGP212" s="61" t="s">
        <v>18</v>
      </c>
      <c r="SGQ212" s="22" t="s">
        <v>7</v>
      </c>
      <c r="SGR212" s="22"/>
      <c r="SGS212" s="34">
        <v>22</v>
      </c>
      <c r="SGT212" s="22"/>
      <c r="SGU212" s="23"/>
      <c r="SGV212" s="22"/>
      <c r="SGW212" s="23"/>
      <c r="SGX212" s="22"/>
      <c r="SGY212" s="23"/>
      <c r="SGZ212" s="24"/>
      <c r="SQJ212" s="27">
        <v>18</v>
      </c>
      <c r="SQK212" s="63" t="s">
        <v>17</v>
      </c>
      <c r="SQL212" s="61" t="s">
        <v>18</v>
      </c>
      <c r="SQM212" s="22" t="s">
        <v>7</v>
      </c>
      <c r="SQN212" s="22"/>
      <c r="SQO212" s="34">
        <v>22</v>
      </c>
      <c r="SQP212" s="22"/>
      <c r="SQQ212" s="23"/>
      <c r="SQR212" s="22"/>
      <c r="SQS212" s="23"/>
      <c r="SQT212" s="22"/>
      <c r="SQU212" s="23"/>
      <c r="SQV212" s="24"/>
      <c r="TAF212" s="27">
        <v>18</v>
      </c>
      <c r="TAG212" s="63" t="s">
        <v>17</v>
      </c>
      <c r="TAH212" s="61" t="s">
        <v>18</v>
      </c>
      <c r="TAI212" s="22" t="s">
        <v>7</v>
      </c>
      <c r="TAJ212" s="22"/>
      <c r="TAK212" s="34">
        <v>22</v>
      </c>
      <c r="TAL212" s="22"/>
      <c r="TAM212" s="23"/>
      <c r="TAN212" s="22"/>
      <c r="TAO212" s="23"/>
      <c r="TAP212" s="22"/>
      <c r="TAQ212" s="23"/>
      <c r="TAR212" s="24"/>
      <c r="TKB212" s="27">
        <v>18</v>
      </c>
      <c r="TKC212" s="63" t="s">
        <v>17</v>
      </c>
      <c r="TKD212" s="61" t="s">
        <v>18</v>
      </c>
      <c r="TKE212" s="22" t="s">
        <v>7</v>
      </c>
      <c r="TKF212" s="22"/>
      <c r="TKG212" s="34">
        <v>22</v>
      </c>
      <c r="TKH212" s="22"/>
      <c r="TKI212" s="23"/>
      <c r="TKJ212" s="22"/>
      <c r="TKK212" s="23"/>
      <c r="TKL212" s="22"/>
      <c r="TKM212" s="23"/>
      <c r="TKN212" s="24"/>
      <c r="TTX212" s="27">
        <v>18</v>
      </c>
      <c r="TTY212" s="63" t="s">
        <v>17</v>
      </c>
      <c r="TTZ212" s="61" t="s">
        <v>18</v>
      </c>
      <c r="TUA212" s="22" t="s">
        <v>7</v>
      </c>
      <c r="TUB212" s="22"/>
      <c r="TUC212" s="34">
        <v>22</v>
      </c>
      <c r="TUD212" s="22"/>
      <c r="TUE212" s="23"/>
      <c r="TUF212" s="22"/>
      <c r="TUG212" s="23"/>
      <c r="TUH212" s="22"/>
      <c r="TUI212" s="23"/>
      <c r="TUJ212" s="24"/>
      <c r="UDT212" s="27">
        <v>18</v>
      </c>
      <c r="UDU212" s="63" t="s">
        <v>17</v>
      </c>
      <c r="UDV212" s="61" t="s">
        <v>18</v>
      </c>
      <c r="UDW212" s="22" t="s">
        <v>7</v>
      </c>
      <c r="UDX212" s="22"/>
      <c r="UDY212" s="34">
        <v>22</v>
      </c>
      <c r="UDZ212" s="22"/>
      <c r="UEA212" s="23"/>
      <c r="UEB212" s="22"/>
      <c r="UEC212" s="23"/>
      <c r="UED212" s="22"/>
      <c r="UEE212" s="23"/>
      <c r="UEF212" s="24"/>
      <c r="UNP212" s="27">
        <v>18</v>
      </c>
      <c r="UNQ212" s="63" t="s">
        <v>17</v>
      </c>
      <c r="UNR212" s="61" t="s">
        <v>18</v>
      </c>
      <c r="UNS212" s="22" t="s">
        <v>7</v>
      </c>
      <c r="UNT212" s="22"/>
      <c r="UNU212" s="34">
        <v>22</v>
      </c>
      <c r="UNV212" s="22"/>
      <c r="UNW212" s="23"/>
      <c r="UNX212" s="22"/>
      <c r="UNY212" s="23"/>
      <c r="UNZ212" s="22"/>
      <c r="UOA212" s="23"/>
      <c r="UOB212" s="24"/>
      <c r="UXL212" s="27">
        <v>18</v>
      </c>
      <c r="UXM212" s="63" t="s">
        <v>17</v>
      </c>
      <c r="UXN212" s="61" t="s">
        <v>18</v>
      </c>
      <c r="UXO212" s="22" t="s">
        <v>7</v>
      </c>
      <c r="UXP212" s="22"/>
      <c r="UXQ212" s="34">
        <v>22</v>
      </c>
      <c r="UXR212" s="22"/>
      <c r="UXS212" s="23"/>
      <c r="UXT212" s="22"/>
      <c r="UXU212" s="23"/>
      <c r="UXV212" s="22"/>
      <c r="UXW212" s="23"/>
      <c r="UXX212" s="24"/>
      <c r="VHH212" s="27">
        <v>18</v>
      </c>
      <c r="VHI212" s="63" t="s">
        <v>17</v>
      </c>
      <c r="VHJ212" s="61" t="s">
        <v>18</v>
      </c>
      <c r="VHK212" s="22" t="s">
        <v>7</v>
      </c>
      <c r="VHL212" s="22"/>
      <c r="VHM212" s="34">
        <v>22</v>
      </c>
      <c r="VHN212" s="22"/>
      <c r="VHO212" s="23"/>
      <c r="VHP212" s="22"/>
      <c r="VHQ212" s="23"/>
      <c r="VHR212" s="22"/>
      <c r="VHS212" s="23"/>
      <c r="VHT212" s="24"/>
      <c r="VRD212" s="27">
        <v>18</v>
      </c>
      <c r="VRE212" s="63" t="s">
        <v>17</v>
      </c>
      <c r="VRF212" s="61" t="s">
        <v>18</v>
      </c>
      <c r="VRG212" s="22" t="s">
        <v>7</v>
      </c>
      <c r="VRH212" s="22"/>
      <c r="VRI212" s="34">
        <v>22</v>
      </c>
      <c r="VRJ212" s="22"/>
      <c r="VRK212" s="23"/>
      <c r="VRL212" s="22"/>
      <c r="VRM212" s="23"/>
      <c r="VRN212" s="22"/>
      <c r="VRO212" s="23"/>
      <c r="VRP212" s="24"/>
      <c r="WAZ212" s="27">
        <v>18</v>
      </c>
      <c r="WBA212" s="63" t="s">
        <v>17</v>
      </c>
      <c r="WBB212" s="61" t="s">
        <v>18</v>
      </c>
      <c r="WBC212" s="22" t="s">
        <v>7</v>
      </c>
      <c r="WBD212" s="22"/>
      <c r="WBE212" s="34">
        <v>22</v>
      </c>
      <c r="WBF212" s="22"/>
      <c r="WBG212" s="23"/>
      <c r="WBH212" s="22"/>
      <c r="WBI212" s="23"/>
      <c r="WBJ212" s="22"/>
      <c r="WBK212" s="23"/>
      <c r="WBL212" s="24"/>
      <c r="WKV212" s="27">
        <v>18</v>
      </c>
      <c r="WKW212" s="63" t="s">
        <v>17</v>
      </c>
      <c r="WKX212" s="61" t="s">
        <v>18</v>
      </c>
      <c r="WKY212" s="22" t="s">
        <v>7</v>
      </c>
      <c r="WKZ212" s="22"/>
      <c r="WLA212" s="34">
        <v>22</v>
      </c>
      <c r="WLB212" s="22"/>
      <c r="WLC212" s="23"/>
      <c r="WLD212" s="22"/>
      <c r="WLE212" s="23"/>
      <c r="WLF212" s="22"/>
      <c r="WLG212" s="23"/>
      <c r="WLH212" s="24"/>
      <c r="WUR212" s="27">
        <v>18</v>
      </c>
      <c r="WUS212" s="63" t="s">
        <v>17</v>
      </c>
      <c r="WUT212" s="61" t="s">
        <v>18</v>
      </c>
      <c r="WUU212" s="22" t="s">
        <v>7</v>
      </c>
      <c r="WUV212" s="22"/>
      <c r="WUW212" s="34">
        <v>22</v>
      </c>
      <c r="WUX212" s="22"/>
      <c r="WUY212" s="23"/>
      <c r="WUZ212" s="22"/>
      <c r="WVA212" s="23"/>
      <c r="WVB212" s="22"/>
      <c r="WVC212" s="23"/>
      <c r="WVD212" s="24"/>
    </row>
    <row r="213" spans="1:1020 1264:2044 2288:3068 3312:4092 4336:5116 5360:6140 6384:7164 7408:8188 8432:9212 9456:10236 10480:11260 11504:12284 12528:13308 13552:14332 14576:15356 15600:16124" x14ac:dyDescent="0.35">
      <c r="A213" s="21" t="s">
        <v>285</v>
      </c>
      <c r="B213" s="2" t="s">
        <v>539</v>
      </c>
      <c r="C213" s="22" t="s">
        <v>7</v>
      </c>
      <c r="D213" s="36">
        <v>1</v>
      </c>
      <c r="E213" s="95"/>
      <c r="F213" s="95">
        <f t="shared" si="3"/>
        <v>0</v>
      </c>
      <c r="G213" s="82" t="s">
        <v>632</v>
      </c>
    </row>
    <row r="214" spans="1:1020 1264:2044 2288:3068 3312:4092 4336:5116 5360:6140 6384:7164 7408:8188 8432:9212 9456:10236 10480:11260 11504:12284 12528:13308 13552:14332 14576:15356 15600:16124" x14ac:dyDescent="0.35">
      <c r="A214" s="21" t="s">
        <v>86</v>
      </c>
      <c r="B214" s="2" t="s">
        <v>540</v>
      </c>
      <c r="C214" s="22" t="s">
        <v>7</v>
      </c>
      <c r="D214" s="36">
        <v>1</v>
      </c>
      <c r="E214" s="95"/>
      <c r="F214" s="95">
        <f t="shared" si="3"/>
        <v>0</v>
      </c>
      <c r="G214" s="82" t="s">
        <v>382</v>
      </c>
      <c r="IF214" s="27">
        <v>18</v>
      </c>
      <c r="IG214" s="63" t="s">
        <v>17</v>
      </c>
      <c r="IH214" s="61" t="s">
        <v>18</v>
      </c>
      <c r="II214" s="22" t="s">
        <v>7</v>
      </c>
      <c r="IJ214" s="22"/>
      <c r="IK214" s="34">
        <v>22</v>
      </c>
      <c r="IL214" s="22"/>
      <c r="IM214" s="23"/>
      <c r="IN214" s="22"/>
      <c r="IO214" s="23"/>
      <c r="IP214" s="22"/>
      <c r="IQ214" s="23"/>
      <c r="IR214" s="24"/>
      <c r="SB214" s="27">
        <v>18</v>
      </c>
      <c r="SC214" s="63" t="s">
        <v>17</v>
      </c>
      <c r="SD214" s="61" t="s">
        <v>18</v>
      </c>
      <c r="SE214" s="22" t="s">
        <v>7</v>
      </c>
      <c r="SF214" s="22"/>
      <c r="SG214" s="34">
        <v>22</v>
      </c>
      <c r="SH214" s="22"/>
      <c r="SI214" s="23"/>
      <c r="SJ214" s="22"/>
      <c r="SK214" s="23"/>
      <c r="SL214" s="22"/>
      <c r="SM214" s="23"/>
      <c r="SN214" s="24"/>
      <c r="ABX214" s="27">
        <v>18</v>
      </c>
      <c r="ABY214" s="63" t="s">
        <v>17</v>
      </c>
      <c r="ABZ214" s="61" t="s">
        <v>18</v>
      </c>
      <c r="ACA214" s="22" t="s">
        <v>7</v>
      </c>
      <c r="ACB214" s="22"/>
      <c r="ACC214" s="34">
        <v>22</v>
      </c>
      <c r="ACD214" s="22"/>
      <c r="ACE214" s="23"/>
      <c r="ACF214" s="22"/>
      <c r="ACG214" s="23"/>
      <c r="ACH214" s="22"/>
      <c r="ACI214" s="23"/>
      <c r="ACJ214" s="24"/>
      <c r="ALT214" s="27">
        <v>18</v>
      </c>
      <c r="ALU214" s="63" t="s">
        <v>17</v>
      </c>
      <c r="ALV214" s="61" t="s">
        <v>18</v>
      </c>
      <c r="ALW214" s="22" t="s">
        <v>7</v>
      </c>
      <c r="ALX214" s="22"/>
      <c r="ALY214" s="34">
        <v>22</v>
      </c>
      <c r="ALZ214" s="22"/>
      <c r="AMA214" s="23"/>
      <c r="AMB214" s="22"/>
      <c r="AMC214" s="23"/>
      <c r="AMD214" s="22"/>
      <c r="AME214" s="23"/>
      <c r="AMF214" s="24"/>
      <c r="AVP214" s="27">
        <v>18</v>
      </c>
      <c r="AVQ214" s="63" t="s">
        <v>17</v>
      </c>
      <c r="AVR214" s="61" t="s">
        <v>18</v>
      </c>
      <c r="AVS214" s="22" t="s">
        <v>7</v>
      </c>
      <c r="AVT214" s="22"/>
      <c r="AVU214" s="34">
        <v>22</v>
      </c>
      <c r="AVV214" s="22"/>
      <c r="AVW214" s="23"/>
      <c r="AVX214" s="22"/>
      <c r="AVY214" s="23"/>
      <c r="AVZ214" s="22"/>
      <c r="AWA214" s="23"/>
      <c r="AWB214" s="24"/>
      <c r="BFL214" s="27">
        <v>18</v>
      </c>
      <c r="BFM214" s="63" t="s">
        <v>17</v>
      </c>
      <c r="BFN214" s="61" t="s">
        <v>18</v>
      </c>
      <c r="BFO214" s="22" t="s">
        <v>7</v>
      </c>
      <c r="BFP214" s="22"/>
      <c r="BFQ214" s="34">
        <v>22</v>
      </c>
      <c r="BFR214" s="22"/>
      <c r="BFS214" s="23"/>
      <c r="BFT214" s="22"/>
      <c r="BFU214" s="23"/>
      <c r="BFV214" s="22"/>
      <c r="BFW214" s="23"/>
      <c r="BFX214" s="24"/>
      <c r="BPH214" s="27">
        <v>18</v>
      </c>
      <c r="BPI214" s="63" t="s">
        <v>17</v>
      </c>
      <c r="BPJ214" s="61" t="s">
        <v>18</v>
      </c>
      <c r="BPK214" s="22" t="s">
        <v>7</v>
      </c>
      <c r="BPL214" s="22"/>
      <c r="BPM214" s="34">
        <v>22</v>
      </c>
      <c r="BPN214" s="22"/>
      <c r="BPO214" s="23"/>
      <c r="BPP214" s="22"/>
      <c r="BPQ214" s="23"/>
      <c r="BPR214" s="22"/>
      <c r="BPS214" s="23"/>
      <c r="BPT214" s="24"/>
      <c r="BZD214" s="27">
        <v>18</v>
      </c>
      <c r="BZE214" s="63" t="s">
        <v>17</v>
      </c>
      <c r="BZF214" s="61" t="s">
        <v>18</v>
      </c>
      <c r="BZG214" s="22" t="s">
        <v>7</v>
      </c>
      <c r="BZH214" s="22"/>
      <c r="BZI214" s="34">
        <v>22</v>
      </c>
      <c r="BZJ214" s="22"/>
      <c r="BZK214" s="23"/>
      <c r="BZL214" s="22"/>
      <c r="BZM214" s="23"/>
      <c r="BZN214" s="22"/>
      <c r="BZO214" s="23"/>
      <c r="BZP214" s="24"/>
      <c r="CIZ214" s="27">
        <v>18</v>
      </c>
      <c r="CJA214" s="63" t="s">
        <v>17</v>
      </c>
      <c r="CJB214" s="61" t="s">
        <v>18</v>
      </c>
      <c r="CJC214" s="22" t="s">
        <v>7</v>
      </c>
      <c r="CJD214" s="22"/>
      <c r="CJE214" s="34">
        <v>22</v>
      </c>
      <c r="CJF214" s="22"/>
      <c r="CJG214" s="23"/>
      <c r="CJH214" s="22"/>
      <c r="CJI214" s="23"/>
      <c r="CJJ214" s="22"/>
      <c r="CJK214" s="23"/>
      <c r="CJL214" s="24"/>
      <c r="CSV214" s="27">
        <v>18</v>
      </c>
      <c r="CSW214" s="63" t="s">
        <v>17</v>
      </c>
      <c r="CSX214" s="61" t="s">
        <v>18</v>
      </c>
      <c r="CSY214" s="22" t="s">
        <v>7</v>
      </c>
      <c r="CSZ214" s="22"/>
      <c r="CTA214" s="34">
        <v>22</v>
      </c>
      <c r="CTB214" s="22"/>
      <c r="CTC214" s="23"/>
      <c r="CTD214" s="22"/>
      <c r="CTE214" s="23"/>
      <c r="CTF214" s="22"/>
      <c r="CTG214" s="23"/>
      <c r="CTH214" s="24"/>
      <c r="DCR214" s="27">
        <v>18</v>
      </c>
      <c r="DCS214" s="63" t="s">
        <v>17</v>
      </c>
      <c r="DCT214" s="61" t="s">
        <v>18</v>
      </c>
      <c r="DCU214" s="22" t="s">
        <v>7</v>
      </c>
      <c r="DCV214" s="22"/>
      <c r="DCW214" s="34">
        <v>22</v>
      </c>
      <c r="DCX214" s="22"/>
      <c r="DCY214" s="23"/>
      <c r="DCZ214" s="22"/>
      <c r="DDA214" s="23"/>
      <c r="DDB214" s="22"/>
      <c r="DDC214" s="23"/>
      <c r="DDD214" s="24"/>
      <c r="DMN214" s="27">
        <v>18</v>
      </c>
      <c r="DMO214" s="63" t="s">
        <v>17</v>
      </c>
      <c r="DMP214" s="61" t="s">
        <v>18</v>
      </c>
      <c r="DMQ214" s="22" t="s">
        <v>7</v>
      </c>
      <c r="DMR214" s="22"/>
      <c r="DMS214" s="34">
        <v>22</v>
      </c>
      <c r="DMT214" s="22"/>
      <c r="DMU214" s="23"/>
      <c r="DMV214" s="22"/>
      <c r="DMW214" s="23"/>
      <c r="DMX214" s="22"/>
      <c r="DMY214" s="23"/>
      <c r="DMZ214" s="24"/>
      <c r="DWJ214" s="27">
        <v>18</v>
      </c>
      <c r="DWK214" s="63" t="s">
        <v>17</v>
      </c>
      <c r="DWL214" s="61" t="s">
        <v>18</v>
      </c>
      <c r="DWM214" s="22" t="s">
        <v>7</v>
      </c>
      <c r="DWN214" s="22"/>
      <c r="DWO214" s="34">
        <v>22</v>
      </c>
      <c r="DWP214" s="22"/>
      <c r="DWQ214" s="23"/>
      <c r="DWR214" s="22"/>
      <c r="DWS214" s="23"/>
      <c r="DWT214" s="22"/>
      <c r="DWU214" s="23"/>
      <c r="DWV214" s="24"/>
      <c r="EGF214" s="27">
        <v>18</v>
      </c>
      <c r="EGG214" s="63" t="s">
        <v>17</v>
      </c>
      <c r="EGH214" s="61" t="s">
        <v>18</v>
      </c>
      <c r="EGI214" s="22" t="s">
        <v>7</v>
      </c>
      <c r="EGJ214" s="22"/>
      <c r="EGK214" s="34">
        <v>22</v>
      </c>
      <c r="EGL214" s="22"/>
      <c r="EGM214" s="23"/>
      <c r="EGN214" s="22"/>
      <c r="EGO214" s="23"/>
      <c r="EGP214" s="22"/>
      <c r="EGQ214" s="23"/>
      <c r="EGR214" s="24"/>
      <c r="EQB214" s="27">
        <v>18</v>
      </c>
      <c r="EQC214" s="63" t="s">
        <v>17</v>
      </c>
      <c r="EQD214" s="61" t="s">
        <v>18</v>
      </c>
      <c r="EQE214" s="22" t="s">
        <v>7</v>
      </c>
      <c r="EQF214" s="22"/>
      <c r="EQG214" s="34">
        <v>22</v>
      </c>
      <c r="EQH214" s="22"/>
      <c r="EQI214" s="23"/>
      <c r="EQJ214" s="22"/>
      <c r="EQK214" s="23"/>
      <c r="EQL214" s="22"/>
      <c r="EQM214" s="23"/>
      <c r="EQN214" s="24"/>
      <c r="EZX214" s="27">
        <v>18</v>
      </c>
      <c r="EZY214" s="63" t="s">
        <v>17</v>
      </c>
      <c r="EZZ214" s="61" t="s">
        <v>18</v>
      </c>
      <c r="FAA214" s="22" t="s">
        <v>7</v>
      </c>
      <c r="FAB214" s="22"/>
      <c r="FAC214" s="34">
        <v>22</v>
      </c>
      <c r="FAD214" s="22"/>
      <c r="FAE214" s="23"/>
      <c r="FAF214" s="22"/>
      <c r="FAG214" s="23"/>
      <c r="FAH214" s="22"/>
      <c r="FAI214" s="23"/>
      <c r="FAJ214" s="24"/>
      <c r="FJT214" s="27">
        <v>18</v>
      </c>
      <c r="FJU214" s="63" t="s">
        <v>17</v>
      </c>
      <c r="FJV214" s="61" t="s">
        <v>18</v>
      </c>
      <c r="FJW214" s="22" t="s">
        <v>7</v>
      </c>
      <c r="FJX214" s="22"/>
      <c r="FJY214" s="34">
        <v>22</v>
      </c>
      <c r="FJZ214" s="22"/>
      <c r="FKA214" s="23"/>
      <c r="FKB214" s="22"/>
      <c r="FKC214" s="23"/>
      <c r="FKD214" s="22"/>
      <c r="FKE214" s="23"/>
      <c r="FKF214" s="24"/>
      <c r="FTP214" s="27">
        <v>18</v>
      </c>
      <c r="FTQ214" s="63" t="s">
        <v>17</v>
      </c>
      <c r="FTR214" s="61" t="s">
        <v>18</v>
      </c>
      <c r="FTS214" s="22" t="s">
        <v>7</v>
      </c>
      <c r="FTT214" s="22"/>
      <c r="FTU214" s="34">
        <v>22</v>
      </c>
      <c r="FTV214" s="22"/>
      <c r="FTW214" s="23"/>
      <c r="FTX214" s="22"/>
      <c r="FTY214" s="23"/>
      <c r="FTZ214" s="22"/>
      <c r="FUA214" s="23"/>
      <c r="FUB214" s="24"/>
      <c r="GDL214" s="27">
        <v>18</v>
      </c>
      <c r="GDM214" s="63" t="s">
        <v>17</v>
      </c>
      <c r="GDN214" s="61" t="s">
        <v>18</v>
      </c>
      <c r="GDO214" s="22" t="s">
        <v>7</v>
      </c>
      <c r="GDP214" s="22"/>
      <c r="GDQ214" s="34">
        <v>22</v>
      </c>
      <c r="GDR214" s="22"/>
      <c r="GDS214" s="23"/>
      <c r="GDT214" s="22"/>
      <c r="GDU214" s="23"/>
      <c r="GDV214" s="22"/>
      <c r="GDW214" s="23"/>
      <c r="GDX214" s="24"/>
      <c r="GNH214" s="27">
        <v>18</v>
      </c>
      <c r="GNI214" s="63" t="s">
        <v>17</v>
      </c>
      <c r="GNJ214" s="61" t="s">
        <v>18</v>
      </c>
      <c r="GNK214" s="22" t="s">
        <v>7</v>
      </c>
      <c r="GNL214" s="22"/>
      <c r="GNM214" s="34">
        <v>22</v>
      </c>
      <c r="GNN214" s="22"/>
      <c r="GNO214" s="23"/>
      <c r="GNP214" s="22"/>
      <c r="GNQ214" s="23"/>
      <c r="GNR214" s="22"/>
      <c r="GNS214" s="23"/>
      <c r="GNT214" s="24"/>
      <c r="GXD214" s="27">
        <v>18</v>
      </c>
      <c r="GXE214" s="63" t="s">
        <v>17</v>
      </c>
      <c r="GXF214" s="61" t="s">
        <v>18</v>
      </c>
      <c r="GXG214" s="22" t="s">
        <v>7</v>
      </c>
      <c r="GXH214" s="22"/>
      <c r="GXI214" s="34">
        <v>22</v>
      </c>
      <c r="GXJ214" s="22"/>
      <c r="GXK214" s="23"/>
      <c r="GXL214" s="22"/>
      <c r="GXM214" s="23"/>
      <c r="GXN214" s="22"/>
      <c r="GXO214" s="23"/>
      <c r="GXP214" s="24"/>
      <c r="HGZ214" s="27">
        <v>18</v>
      </c>
      <c r="HHA214" s="63" t="s">
        <v>17</v>
      </c>
      <c r="HHB214" s="61" t="s">
        <v>18</v>
      </c>
      <c r="HHC214" s="22" t="s">
        <v>7</v>
      </c>
      <c r="HHD214" s="22"/>
      <c r="HHE214" s="34">
        <v>22</v>
      </c>
      <c r="HHF214" s="22"/>
      <c r="HHG214" s="23"/>
      <c r="HHH214" s="22"/>
      <c r="HHI214" s="23"/>
      <c r="HHJ214" s="22"/>
      <c r="HHK214" s="23"/>
      <c r="HHL214" s="24"/>
      <c r="HQV214" s="27">
        <v>18</v>
      </c>
      <c r="HQW214" s="63" t="s">
        <v>17</v>
      </c>
      <c r="HQX214" s="61" t="s">
        <v>18</v>
      </c>
      <c r="HQY214" s="22" t="s">
        <v>7</v>
      </c>
      <c r="HQZ214" s="22"/>
      <c r="HRA214" s="34">
        <v>22</v>
      </c>
      <c r="HRB214" s="22"/>
      <c r="HRC214" s="23"/>
      <c r="HRD214" s="22"/>
      <c r="HRE214" s="23"/>
      <c r="HRF214" s="22"/>
      <c r="HRG214" s="23"/>
      <c r="HRH214" s="24"/>
      <c r="IAR214" s="27">
        <v>18</v>
      </c>
      <c r="IAS214" s="63" t="s">
        <v>17</v>
      </c>
      <c r="IAT214" s="61" t="s">
        <v>18</v>
      </c>
      <c r="IAU214" s="22" t="s">
        <v>7</v>
      </c>
      <c r="IAV214" s="22"/>
      <c r="IAW214" s="34">
        <v>22</v>
      </c>
      <c r="IAX214" s="22"/>
      <c r="IAY214" s="23"/>
      <c r="IAZ214" s="22"/>
      <c r="IBA214" s="23"/>
      <c r="IBB214" s="22"/>
      <c r="IBC214" s="23"/>
      <c r="IBD214" s="24"/>
      <c r="IKN214" s="27">
        <v>18</v>
      </c>
      <c r="IKO214" s="63" t="s">
        <v>17</v>
      </c>
      <c r="IKP214" s="61" t="s">
        <v>18</v>
      </c>
      <c r="IKQ214" s="22" t="s">
        <v>7</v>
      </c>
      <c r="IKR214" s="22"/>
      <c r="IKS214" s="34">
        <v>22</v>
      </c>
      <c r="IKT214" s="22"/>
      <c r="IKU214" s="23"/>
      <c r="IKV214" s="22"/>
      <c r="IKW214" s="23"/>
      <c r="IKX214" s="22"/>
      <c r="IKY214" s="23"/>
      <c r="IKZ214" s="24"/>
      <c r="IUJ214" s="27">
        <v>18</v>
      </c>
      <c r="IUK214" s="63" t="s">
        <v>17</v>
      </c>
      <c r="IUL214" s="61" t="s">
        <v>18</v>
      </c>
      <c r="IUM214" s="22" t="s">
        <v>7</v>
      </c>
      <c r="IUN214" s="22"/>
      <c r="IUO214" s="34">
        <v>22</v>
      </c>
      <c r="IUP214" s="22"/>
      <c r="IUQ214" s="23"/>
      <c r="IUR214" s="22"/>
      <c r="IUS214" s="23"/>
      <c r="IUT214" s="22"/>
      <c r="IUU214" s="23"/>
      <c r="IUV214" s="24"/>
      <c r="JEF214" s="27">
        <v>18</v>
      </c>
      <c r="JEG214" s="63" t="s">
        <v>17</v>
      </c>
      <c r="JEH214" s="61" t="s">
        <v>18</v>
      </c>
      <c r="JEI214" s="22" t="s">
        <v>7</v>
      </c>
      <c r="JEJ214" s="22"/>
      <c r="JEK214" s="34">
        <v>22</v>
      </c>
      <c r="JEL214" s="22"/>
      <c r="JEM214" s="23"/>
      <c r="JEN214" s="22"/>
      <c r="JEO214" s="23"/>
      <c r="JEP214" s="22"/>
      <c r="JEQ214" s="23"/>
      <c r="JER214" s="24"/>
      <c r="JOB214" s="27">
        <v>18</v>
      </c>
      <c r="JOC214" s="63" t="s">
        <v>17</v>
      </c>
      <c r="JOD214" s="61" t="s">
        <v>18</v>
      </c>
      <c r="JOE214" s="22" t="s">
        <v>7</v>
      </c>
      <c r="JOF214" s="22"/>
      <c r="JOG214" s="34">
        <v>22</v>
      </c>
      <c r="JOH214" s="22"/>
      <c r="JOI214" s="23"/>
      <c r="JOJ214" s="22"/>
      <c r="JOK214" s="23"/>
      <c r="JOL214" s="22"/>
      <c r="JOM214" s="23"/>
      <c r="JON214" s="24"/>
      <c r="JXX214" s="27">
        <v>18</v>
      </c>
      <c r="JXY214" s="63" t="s">
        <v>17</v>
      </c>
      <c r="JXZ214" s="61" t="s">
        <v>18</v>
      </c>
      <c r="JYA214" s="22" t="s">
        <v>7</v>
      </c>
      <c r="JYB214" s="22"/>
      <c r="JYC214" s="34">
        <v>22</v>
      </c>
      <c r="JYD214" s="22"/>
      <c r="JYE214" s="23"/>
      <c r="JYF214" s="22"/>
      <c r="JYG214" s="23"/>
      <c r="JYH214" s="22"/>
      <c r="JYI214" s="23"/>
      <c r="JYJ214" s="24"/>
      <c r="KHT214" s="27">
        <v>18</v>
      </c>
      <c r="KHU214" s="63" t="s">
        <v>17</v>
      </c>
      <c r="KHV214" s="61" t="s">
        <v>18</v>
      </c>
      <c r="KHW214" s="22" t="s">
        <v>7</v>
      </c>
      <c r="KHX214" s="22"/>
      <c r="KHY214" s="34">
        <v>22</v>
      </c>
      <c r="KHZ214" s="22"/>
      <c r="KIA214" s="23"/>
      <c r="KIB214" s="22"/>
      <c r="KIC214" s="23"/>
      <c r="KID214" s="22"/>
      <c r="KIE214" s="23"/>
      <c r="KIF214" s="24"/>
      <c r="KRP214" s="27">
        <v>18</v>
      </c>
      <c r="KRQ214" s="63" t="s">
        <v>17</v>
      </c>
      <c r="KRR214" s="61" t="s">
        <v>18</v>
      </c>
      <c r="KRS214" s="22" t="s">
        <v>7</v>
      </c>
      <c r="KRT214" s="22"/>
      <c r="KRU214" s="34">
        <v>22</v>
      </c>
      <c r="KRV214" s="22"/>
      <c r="KRW214" s="23"/>
      <c r="KRX214" s="22"/>
      <c r="KRY214" s="23"/>
      <c r="KRZ214" s="22"/>
      <c r="KSA214" s="23"/>
      <c r="KSB214" s="24"/>
      <c r="LBL214" s="27">
        <v>18</v>
      </c>
      <c r="LBM214" s="63" t="s">
        <v>17</v>
      </c>
      <c r="LBN214" s="61" t="s">
        <v>18</v>
      </c>
      <c r="LBO214" s="22" t="s">
        <v>7</v>
      </c>
      <c r="LBP214" s="22"/>
      <c r="LBQ214" s="34">
        <v>22</v>
      </c>
      <c r="LBR214" s="22"/>
      <c r="LBS214" s="23"/>
      <c r="LBT214" s="22"/>
      <c r="LBU214" s="23"/>
      <c r="LBV214" s="22"/>
      <c r="LBW214" s="23"/>
      <c r="LBX214" s="24"/>
      <c r="LLH214" s="27">
        <v>18</v>
      </c>
      <c r="LLI214" s="63" t="s">
        <v>17</v>
      </c>
      <c r="LLJ214" s="61" t="s">
        <v>18</v>
      </c>
      <c r="LLK214" s="22" t="s">
        <v>7</v>
      </c>
      <c r="LLL214" s="22"/>
      <c r="LLM214" s="34">
        <v>22</v>
      </c>
      <c r="LLN214" s="22"/>
      <c r="LLO214" s="23"/>
      <c r="LLP214" s="22"/>
      <c r="LLQ214" s="23"/>
      <c r="LLR214" s="22"/>
      <c r="LLS214" s="23"/>
      <c r="LLT214" s="24"/>
      <c r="LVD214" s="27">
        <v>18</v>
      </c>
      <c r="LVE214" s="63" t="s">
        <v>17</v>
      </c>
      <c r="LVF214" s="61" t="s">
        <v>18</v>
      </c>
      <c r="LVG214" s="22" t="s">
        <v>7</v>
      </c>
      <c r="LVH214" s="22"/>
      <c r="LVI214" s="34">
        <v>22</v>
      </c>
      <c r="LVJ214" s="22"/>
      <c r="LVK214" s="23"/>
      <c r="LVL214" s="22"/>
      <c r="LVM214" s="23"/>
      <c r="LVN214" s="22"/>
      <c r="LVO214" s="23"/>
      <c r="LVP214" s="24"/>
      <c r="MEZ214" s="27">
        <v>18</v>
      </c>
      <c r="MFA214" s="63" t="s">
        <v>17</v>
      </c>
      <c r="MFB214" s="61" t="s">
        <v>18</v>
      </c>
      <c r="MFC214" s="22" t="s">
        <v>7</v>
      </c>
      <c r="MFD214" s="22"/>
      <c r="MFE214" s="34">
        <v>22</v>
      </c>
      <c r="MFF214" s="22"/>
      <c r="MFG214" s="23"/>
      <c r="MFH214" s="22"/>
      <c r="MFI214" s="23"/>
      <c r="MFJ214" s="22"/>
      <c r="MFK214" s="23"/>
      <c r="MFL214" s="24"/>
      <c r="MOV214" s="27">
        <v>18</v>
      </c>
      <c r="MOW214" s="63" t="s">
        <v>17</v>
      </c>
      <c r="MOX214" s="61" t="s">
        <v>18</v>
      </c>
      <c r="MOY214" s="22" t="s">
        <v>7</v>
      </c>
      <c r="MOZ214" s="22"/>
      <c r="MPA214" s="34">
        <v>22</v>
      </c>
      <c r="MPB214" s="22"/>
      <c r="MPC214" s="23"/>
      <c r="MPD214" s="22"/>
      <c r="MPE214" s="23"/>
      <c r="MPF214" s="22"/>
      <c r="MPG214" s="23"/>
      <c r="MPH214" s="24"/>
      <c r="MYR214" s="27">
        <v>18</v>
      </c>
      <c r="MYS214" s="63" t="s">
        <v>17</v>
      </c>
      <c r="MYT214" s="61" t="s">
        <v>18</v>
      </c>
      <c r="MYU214" s="22" t="s">
        <v>7</v>
      </c>
      <c r="MYV214" s="22"/>
      <c r="MYW214" s="34">
        <v>22</v>
      </c>
      <c r="MYX214" s="22"/>
      <c r="MYY214" s="23"/>
      <c r="MYZ214" s="22"/>
      <c r="MZA214" s="23"/>
      <c r="MZB214" s="22"/>
      <c r="MZC214" s="23"/>
      <c r="MZD214" s="24"/>
      <c r="NIN214" s="27">
        <v>18</v>
      </c>
      <c r="NIO214" s="63" t="s">
        <v>17</v>
      </c>
      <c r="NIP214" s="61" t="s">
        <v>18</v>
      </c>
      <c r="NIQ214" s="22" t="s">
        <v>7</v>
      </c>
      <c r="NIR214" s="22"/>
      <c r="NIS214" s="34">
        <v>22</v>
      </c>
      <c r="NIT214" s="22"/>
      <c r="NIU214" s="23"/>
      <c r="NIV214" s="22"/>
      <c r="NIW214" s="23"/>
      <c r="NIX214" s="22"/>
      <c r="NIY214" s="23"/>
      <c r="NIZ214" s="24"/>
      <c r="NSJ214" s="27">
        <v>18</v>
      </c>
      <c r="NSK214" s="63" t="s">
        <v>17</v>
      </c>
      <c r="NSL214" s="61" t="s">
        <v>18</v>
      </c>
      <c r="NSM214" s="22" t="s">
        <v>7</v>
      </c>
      <c r="NSN214" s="22"/>
      <c r="NSO214" s="34">
        <v>22</v>
      </c>
      <c r="NSP214" s="22"/>
      <c r="NSQ214" s="23"/>
      <c r="NSR214" s="22"/>
      <c r="NSS214" s="23"/>
      <c r="NST214" s="22"/>
      <c r="NSU214" s="23"/>
      <c r="NSV214" s="24"/>
      <c r="OCF214" s="27">
        <v>18</v>
      </c>
      <c r="OCG214" s="63" t="s">
        <v>17</v>
      </c>
      <c r="OCH214" s="61" t="s">
        <v>18</v>
      </c>
      <c r="OCI214" s="22" t="s">
        <v>7</v>
      </c>
      <c r="OCJ214" s="22"/>
      <c r="OCK214" s="34">
        <v>22</v>
      </c>
      <c r="OCL214" s="22"/>
      <c r="OCM214" s="23"/>
      <c r="OCN214" s="22"/>
      <c r="OCO214" s="23"/>
      <c r="OCP214" s="22"/>
      <c r="OCQ214" s="23"/>
      <c r="OCR214" s="24"/>
      <c r="OMB214" s="27">
        <v>18</v>
      </c>
      <c r="OMC214" s="63" t="s">
        <v>17</v>
      </c>
      <c r="OMD214" s="61" t="s">
        <v>18</v>
      </c>
      <c r="OME214" s="22" t="s">
        <v>7</v>
      </c>
      <c r="OMF214" s="22"/>
      <c r="OMG214" s="34">
        <v>22</v>
      </c>
      <c r="OMH214" s="22"/>
      <c r="OMI214" s="23"/>
      <c r="OMJ214" s="22"/>
      <c r="OMK214" s="23"/>
      <c r="OML214" s="22"/>
      <c r="OMM214" s="23"/>
      <c r="OMN214" s="24"/>
      <c r="OVX214" s="27">
        <v>18</v>
      </c>
      <c r="OVY214" s="63" t="s">
        <v>17</v>
      </c>
      <c r="OVZ214" s="61" t="s">
        <v>18</v>
      </c>
      <c r="OWA214" s="22" t="s">
        <v>7</v>
      </c>
      <c r="OWB214" s="22"/>
      <c r="OWC214" s="34">
        <v>22</v>
      </c>
      <c r="OWD214" s="22"/>
      <c r="OWE214" s="23"/>
      <c r="OWF214" s="22"/>
      <c r="OWG214" s="23"/>
      <c r="OWH214" s="22"/>
      <c r="OWI214" s="23"/>
      <c r="OWJ214" s="24"/>
      <c r="PFT214" s="27">
        <v>18</v>
      </c>
      <c r="PFU214" s="63" t="s">
        <v>17</v>
      </c>
      <c r="PFV214" s="61" t="s">
        <v>18</v>
      </c>
      <c r="PFW214" s="22" t="s">
        <v>7</v>
      </c>
      <c r="PFX214" s="22"/>
      <c r="PFY214" s="34">
        <v>22</v>
      </c>
      <c r="PFZ214" s="22"/>
      <c r="PGA214" s="23"/>
      <c r="PGB214" s="22"/>
      <c r="PGC214" s="23"/>
      <c r="PGD214" s="22"/>
      <c r="PGE214" s="23"/>
      <c r="PGF214" s="24"/>
      <c r="PPP214" s="27">
        <v>18</v>
      </c>
      <c r="PPQ214" s="63" t="s">
        <v>17</v>
      </c>
      <c r="PPR214" s="61" t="s">
        <v>18</v>
      </c>
      <c r="PPS214" s="22" t="s">
        <v>7</v>
      </c>
      <c r="PPT214" s="22"/>
      <c r="PPU214" s="34">
        <v>22</v>
      </c>
      <c r="PPV214" s="22"/>
      <c r="PPW214" s="23"/>
      <c r="PPX214" s="22"/>
      <c r="PPY214" s="23"/>
      <c r="PPZ214" s="22"/>
      <c r="PQA214" s="23"/>
      <c r="PQB214" s="24"/>
      <c r="PZL214" s="27">
        <v>18</v>
      </c>
      <c r="PZM214" s="63" t="s">
        <v>17</v>
      </c>
      <c r="PZN214" s="61" t="s">
        <v>18</v>
      </c>
      <c r="PZO214" s="22" t="s">
        <v>7</v>
      </c>
      <c r="PZP214" s="22"/>
      <c r="PZQ214" s="34">
        <v>22</v>
      </c>
      <c r="PZR214" s="22"/>
      <c r="PZS214" s="23"/>
      <c r="PZT214" s="22"/>
      <c r="PZU214" s="23"/>
      <c r="PZV214" s="22"/>
      <c r="PZW214" s="23"/>
      <c r="PZX214" s="24"/>
      <c r="QJH214" s="27">
        <v>18</v>
      </c>
      <c r="QJI214" s="63" t="s">
        <v>17</v>
      </c>
      <c r="QJJ214" s="61" t="s">
        <v>18</v>
      </c>
      <c r="QJK214" s="22" t="s">
        <v>7</v>
      </c>
      <c r="QJL214" s="22"/>
      <c r="QJM214" s="34">
        <v>22</v>
      </c>
      <c r="QJN214" s="22"/>
      <c r="QJO214" s="23"/>
      <c r="QJP214" s="22"/>
      <c r="QJQ214" s="23"/>
      <c r="QJR214" s="22"/>
      <c r="QJS214" s="23"/>
      <c r="QJT214" s="24"/>
      <c r="QTD214" s="27">
        <v>18</v>
      </c>
      <c r="QTE214" s="63" t="s">
        <v>17</v>
      </c>
      <c r="QTF214" s="61" t="s">
        <v>18</v>
      </c>
      <c r="QTG214" s="22" t="s">
        <v>7</v>
      </c>
      <c r="QTH214" s="22"/>
      <c r="QTI214" s="34">
        <v>22</v>
      </c>
      <c r="QTJ214" s="22"/>
      <c r="QTK214" s="23"/>
      <c r="QTL214" s="22"/>
      <c r="QTM214" s="23"/>
      <c r="QTN214" s="22"/>
      <c r="QTO214" s="23"/>
      <c r="QTP214" s="24"/>
      <c r="RCZ214" s="27">
        <v>18</v>
      </c>
      <c r="RDA214" s="63" t="s">
        <v>17</v>
      </c>
      <c r="RDB214" s="61" t="s">
        <v>18</v>
      </c>
      <c r="RDC214" s="22" t="s">
        <v>7</v>
      </c>
      <c r="RDD214" s="22"/>
      <c r="RDE214" s="34">
        <v>22</v>
      </c>
      <c r="RDF214" s="22"/>
      <c r="RDG214" s="23"/>
      <c r="RDH214" s="22"/>
      <c r="RDI214" s="23"/>
      <c r="RDJ214" s="22"/>
      <c r="RDK214" s="23"/>
      <c r="RDL214" s="24"/>
      <c r="RMV214" s="27">
        <v>18</v>
      </c>
      <c r="RMW214" s="63" t="s">
        <v>17</v>
      </c>
      <c r="RMX214" s="61" t="s">
        <v>18</v>
      </c>
      <c r="RMY214" s="22" t="s">
        <v>7</v>
      </c>
      <c r="RMZ214" s="22"/>
      <c r="RNA214" s="34">
        <v>22</v>
      </c>
      <c r="RNB214" s="22"/>
      <c r="RNC214" s="23"/>
      <c r="RND214" s="22"/>
      <c r="RNE214" s="23"/>
      <c r="RNF214" s="22"/>
      <c r="RNG214" s="23"/>
      <c r="RNH214" s="24"/>
      <c r="RWR214" s="27">
        <v>18</v>
      </c>
      <c r="RWS214" s="63" t="s">
        <v>17</v>
      </c>
      <c r="RWT214" s="61" t="s">
        <v>18</v>
      </c>
      <c r="RWU214" s="22" t="s">
        <v>7</v>
      </c>
      <c r="RWV214" s="22"/>
      <c r="RWW214" s="34">
        <v>22</v>
      </c>
      <c r="RWX214" s="22"/>
      <c r="RWY214" s="23"/>
      <c r="RWZ214" s="22"/>
      <c r="RXA214" s="23"/>
      <c r="RXB214" s="22"/>
      <c r="RXC214" s="23"/>
      <c r="RXD214" s="24"/>
      <c r="SGN214" s="27">
        <v>18</v>
      </c>
      <c r="SGO214" s="63" t="s">
        <v>17</v>
      </c>
      <c r="SGP214" s="61" t="s">
        <v>18</v>
      </c>
      <c r="SGQ214" s="22" t="s">
        <v>7</v>
      </c>
      <c r="SGR214" s="22"/>
      <c r="SGS214" s="34">
        <v>22</v>
      </c>
      <c r="SGT214" s="22"/>
      <c r="SGU214" s="23"/>
      <c r="SGV214" s="22"/>
      <c r="SGW214" s="23"/>
      <c r="SGX214" s="22"/>
      <c r="SGY214" s="23"/>
      <c r="SGZ214" s="24"/>
      <c r="SQJ214" s="27">
        <v>18</v>
      </c>
      <c r="SQK214" s="63" t="s">
        <v>17</v>
      </c>
      <c r="SQL214" s="61" t="s">
        <v>18</v>
      </c>
      <c r="SQM214" s="22" t="s">
        <v>7</v>
      </c>
      <c r="SQN214" s="22"/>
      <c r="SQO214" s="34">
        <v>22</v>
      </c>
      <c r="SQP214" s="22"/>
      <c r="SQQ214" s="23"/>
      <c r="SQR214" s="22"/>
      <c r="SQS214" s="23"/>
      <c r="SQT214" s="22"/>
      <c r="SQU214" s="23"/>
      <c r="SQV214" s="24"/>
      <c r="TAF214" s="27">
        <v>18</v>
      </c>
      <c r="TAG214" s="63" t="s">
        <v>17</v>
      </c>
      <c r="TAH214" s="61" t="s">
        <v>18</v>
      </c>
      <c r="TAI214" s="22" t="s">
        <v>7</v>
      </c>
      <c r="TAJ214" s="22"/>
      <c r="TAK214" s="34">
        <v>22</v>
      </c>
      <c r="TAL214" s="22"/>
      <c r="TAM214" s="23"/>
      <c r="TAN214" s="22"/>
      <c r="TAO214" s="23"/>
      <c r="TAP214" s="22"/>
      <c r="TAQ214" s="23"/>
      <c r="TAR214" s="24"/>
      <c r="TKB214" s="27">
        <v>18</v>
      </c>
      <c r="TKC214" s="63" t="s">
        <v>17</v>
      </c>
      <c r="TKD214" s="61" t="s">
        <v>18</v>
      </c>
      <c r="TKE214" s="22" t="s">
        <v>7</v>
      </c>
      <c r="TKF214" s="22"/>
      <c r="TKG214" s="34">
        <v>22</v>
      </c>
      <c r="TKH214" s="22"/>
      <c r="TKI214" s="23"/>
      <c r="TKJ214" s="22"/>
      <c r="TKK214" s="23"/>
      <c r="TKL214" s="22"/>
      <c r="TKM214" s="23"/>
      <c r="TKN214" s="24"/>
      <c r="TTX214" s="27">
        <v>18</v>
      </c>
      <c r="TTY214" s="63" t="s">
        <v>17</v>
      </c>
      <c r="TTZ214" s="61" t="s">
        <v>18</v>
      </c>
      <c r="TUA214" s="22" t="s">
        <v>7</v>
      </c>
      <c r="TUB214" s="22"/>
      <c r="TUC214" s="34">
        <v>22</v>
      </c>
      <c r="TUD214" s="22"/>
      <c r="TUE214" s="23"/>
      <c r="TUF214" s="22"/>
      <c r="TUG214" s="23"/>
      <c r="TUH214" s="22"/>
      <c r="TUI214" s="23"/>
      <c r="TUJ214" s="24"/>
      <c r="UDT214" s="27">
        <v>18</v>
      </c>
      <c r="UDU214" s="63" t="s">
        <v>17</v>
      </c>
      <c r="UDV214" s="61" t="s">
        <v>18</v>
      </c>
      <c r="UDW214" s="22" t="s">
        <v>7</v>
      </c>
      <c r="UDX214" s="22"/>
      <c r="UDY214" s="34">
        <v>22</v>
      </c>
      <c r="UDZ214" s="22"/>
      <c r="UEA214" s="23"/>
      <c r="UEB214" s="22"/>
      <c r="UEC214" s="23"/>
      <c r="UED214" s="22"/>
      <c r="UEE214" s="23"/>
      <c r="UEF214" s="24"/>
      <c r="UNP214" s="27">
        <v>18</v>
      </c>
      <c r="UNQ214" s="63" t="s">
        <v>17</v>
      </c>
      <c r="UNR214" s="61" t="s">
        <v>18</v>
      </c>
      <c r="UNS214" s="22" t="s">
        <v>7</v>
      </c>
      <c r="UNT214" s="22"/>
      <c r="UNU214" s="34">
        <v>22</v>
      </c>
      <c r="UNV214" s="22"/>
      <c r="UNW214" s="23"/>
      <c r="UNX214" s="22"/>
      <c r="UNY214" s="23"/>
      <c r="UNZ214" s="22"/>
      <c r="UOA214" s="23"/>
      <c r="UOB214" s="24"/>
      <c r="UXL214" s="27">
        <v>18</v>
      </c>
      <c r="UXM214" s="63" t="s">
        <v>17</v>
      </c>
      <c r="UXN214" s="61" t="s">
        <v>18</v>
      </c>
      <c r="UXO214" s="22" t="s">
        <v>7</v>
      </c>
      <c r="UXP214" s="22"/>
      <c r="UXQ214" s="34">
        <v>22</v>
      </c>
      <c r="UXR214" s="22"/>
      <c r="UXS214" s="23"/>
      <c r="UXT214" s="22"/>
      <c r="UXU214" s="23"/>
      <c r="UXV214" s="22"/>
      <c r="UXW214" s="23"/>
      <c r="UXX214" s="24"/>
      <c r="VHH214" s="27">
        <v>18</v>
      </c>
      <c r="VHI214" s="63" t="s">
        <v>17</v>
      </c>
      <c r="VHJ214" s="61" t="s">
        <v>18</v>
      </c>
      <c r="VHK214" s="22" t="s">
        <v>7</v>
      </c>
      <c r="VHL214" s="22"/>
      <c r="VHM214" s="34">
        <v>22</v>
      </c>
      <c r="VHN214" s="22"/>
      <c r="VHO214" s="23"/>
      <c r="VHP214" s="22"/>
      <c r="VHQ214" s="23"/>
      <c r="VHR214" s="22"/>
      <c r="VHS214" s="23"/>
      <c r="VHT214" s="24"/>
      <c r="VRD214" s="27">
        <v>18</v>
      </c>
      <c r="VRE214" s="63" t="s">
        <v>17</v>
      </c>
      <c r="VRF214" s="61" t="s">
        <v>18</v>
      </c>
      <c r="VRG214" s="22" t="s">
        <v>7</v>
      </c>
      <c r="VRH214" s="22"/>
      <c r="VRI214" s="34">
        <v>22</v>
      </c>
      <c r="VRJ214" s="22"/>
      <c r="VRK214" s="23"/>
      <c r="VRL214" s="22"/>
      <c r="VRM214" s="23"/>
      <c r="VRN214" s="22"/>
      <c r="VRO214" s="23"/>
      <c r="VRP214" s="24"/>
      <c r="WAZ214" s="27">
        <v>18</v>
      </c>
      <c r="WBA214" s="63" t="s">
        <v>17</v>
      </c>
      <c r="WBB214" s="61" t="s">
        <v>18</v>
      </c>
      <c r="WBC214" s="22" t="s">
        <v>7</v>
      </c>
      <c r="WBD214" s="22"/>
      <c r="WBE214" s="34">
        <v>22</v>
      </c>
      <c r="WBF214" s="22"/>
      <c r="WBG214" s="23"/>
      <c r="WBH214" s="22"/>
      <c r="WBI214" s="23"/>
      <c r="WBJ214" s="22"/>
      <c r="WBK214" s="23"/>
      <c r="WBL214" s="24"/>
      <c r="WKV214" s="27">
        <v>18</v>
      </c>
      <c r="WKW214" s="63" t="s">
        <v>17</v>
      </c>
      <c r="WKX214" s="61" t="s">
        <v>18</v>
      </c>
      <c r="WKY214" s="22" t="s">
        <v>7</v>
      </c>
      <c r="WKZ214" s="22"/>
      <c r="WLA214" s="34">
        <v>22</v>
      </c>
      <c r="WLB214" s="22"/>
      <c r="WLC214" s="23"/>
      <c r="WLD214" s="22"/>
      <c r="WLE214" s="23"/>
      <c r="WLF214" s="22"/>
      <c r="WLG214" s="23"/>
      <c r="WLH214" s="24"/>
      <c r="WUR214" s="27">
        <v>18</v>
      </c>
      <c r="WUS214" s="63" t="s">
        <v>17</v>
      </c>
      <c r="WUT214" s="61" t="s">
        <v>18</v>
      </c>
      <c r="WUU214" s="22" t="s">
        <v>7</v>
      </c>
      <c r="WUV214" s="22"/>
      <c r="WUW214" s="34">
        <v>22</v>
      </c>
      <c r="WUX214" s="22"/>
      <c r="WUY214" s="23"/>
      <c r="WUZ214" s="22"/>
      <c r="WVA214" s="23"/>
      <c r="WVB214" s="22"/>
      <c r="WVC214" s="23"/>
      <c r="WVD214" s="24"/>
    </row>
    <row r="215" spans="1:1020 1264:2044 2288:3068 3312:4092 4336:5116 5360:6140 6384:7164 7408:8188 8432:9212 9456:10236 10480:11260 11504:12284 12528:13308 13552:14332 14576:15356 15600:16124" x14ac:dyDescent="0.35">
      <c r="A215" s="21" t="s">
        <v>286</v>
      </c>
      <c r="B215" s="2" t="s">
        <v>541</v>
      </c>
      <c r="C215" s="22" t="s">
        <v>7</v>
      </c>
      <c r="D215" s="36">
        <v>1</v>
      </c>
      <c r="E215" s="95"/>
      <c r="F215" s="95">
        <f t="shared" si="3"/>
        <v>0</v>
      </c>
      <c r="G215" s="82" t="s">
        <v>632</v>
      </c>
    </row>
    <row r="216" spans="1:1020 1264:2044 2288:3068 3312:4092 4336:5116 5360:6140 6384:7164 7408:8188 8432:9212 9456:10236 10480:11260 11504:12284 12528:13308 13552:14332 14576:15356 15600:16124" x14ac:dyDescent="0.35">
      <c r="A216" s="21" t="s">
        <v>87</v>
      </c>
      <c r="B216" s="2" t="s">
        <v>542</v>
      </c>
      <c r="C216" s="22" t="s">
        <v>7</v>
      </c>
      <c r="D216" s="36">
        <v>1</v>
      </c>
      <c r="E216" s="95"/>
      <c r="F216" s="95">
        <f t="shared" si="3"/>
        <v>0</v>
      </c>
      <c r="G216" s="82" t="s">
        <v>382</v>
      </c>
      <c r="IF216" s="27">
        <v>18</v>
      </c>
      <c r="IG216" s="63" t="s">
        <v>17</v>
      </c>
      <c r="IH216" s="61" t="s">
        <v>18</v>
      </c>
      <c r="II216" s="22" t="s">
        <v>7</v>
      </c>
      <c r="IJ216" s="22"/>
      <c r="IK216" s="34">
        <v>22</v>
      </c>
      <c r="IL216" s="22"/>
      <c r="IM216" s="23"/>
      <c r="IN216" s="22"/>
      <c r="IO216" s="23"/>
      <c r="IP216" s="22"/>
      <c r="IQ216" s="23"/>
      <c r="IR216" s="24"/>
      <c r="SB216" s="27">
        <v>18</v>
      </c>
      <c r="SC216" s="63" t="s">
        <v>17</v>
      </c>
      <c r="SD216" s="61" t="s">
        <v>18</v>
      </c>
      <c r="SE216" s="22" t="s">
        <v>7</v>
      </c>
      <c r="SF216" s="22"/>
      <c r="SG216" s="34">
        <v>22</v>
      </c>
      <c r="SH216" s="22"/>
      <c r="SI216" s="23"/>
      <c r="SJ216" s="22"/>
      <c r="SK216" s="23"/>
      <c r="SL216" s="22"/>
      <c r="SM216" s="23"/>
      <c r="SN216" s="24"/>
      <c r="ABX216" s="27">
        <v>18</v>
      </c>
      <c r="ABY216" s="63" t="s">
        <v>17</v>
      </c>
      <c r="ABZ216" s="61" t="s">
        <v>18</v>
      </c>
      <c r="ACA216" s="22" t="s">
        <v>7</v>
      </c>
      <c r="ACB216" s="22"/>
      <c r="ACC216" s="34">
        <v>22</v>
      </c>
      <c r="ACD216" s="22"/>
      <c r="ACE216" s="23"/>
      <c r="ACF216" s="22"/>
      <c r="ACG216" s="23"/>
      <c r="ACH216" s="22"/>
      <c r="ACI216" s="23"/>
      <c r="ACJ216" s="24"/>
      <c r="ALT216" s="27">
        <v>18</v>
      </c>
      <c r="ALU216" s="63" t="s">
        <v>17</v>
      </c>
      <c r="ALV216" s="61" t="s">
        <v>18</v>
      </c>
      <c r="ALW216" s="22" t="s">
        <v>7</v>
      </c>
      <c r="ALX216" s="22"/>
      <c r="ALY216" s="34">
        <v>22</v>
      </c>
      <c r="ALZ216" s="22"/>
      <c r="AMA216" s="23"/>
      <c r="AMB216" s="22"/>
      <c r="AMC216" s="23"/>
      <c r="AMD216" s="22"/>
      <c r="AME216" s="23"/>
      <c r="AMF216" s="24"/>
      <c r="AVP216" s="27">
        <v>18</v>
      </c>
      <c r="AVQ216" s="63" t="s">
        <v>17</v>
      </c>
      <c r="AVR216" s="61" t="s">
        <v>18</v>
      </c>
      <c r="AVS216" s="22" t="s">
        <v>7</v>
      </c>
      <c r="AVT216" s="22"/>
      <c r="AVU216" s="34">
        <v>22</v>
      </c>
      <c r="AVV216" s="22"/>
      <c r="AVW216" s="23"/>
      <c r="AVX216" s="22"/>
      <c r="AVY216" s="23"/>
      <c r="AVZ216" s="22"/>
      <c r="AWA216" s="23"/>
      <c r="AWB216" s="24"/>
      <c r="BFL216" s="27">
        <v>18</v>
      </c>
      <c r="BFM216" s="63" t="s">
        <v>17</v>
      </c>
      <c r="BFN216" s="61" t="s">
        <v>18</v>
      </c>
      <c r="BFO216" s="22" t="s">
        <v>7</v>
      </c>
      <c r="BFP216" s="22"/>
      <c r="BFQ216" s="34">
        <v>22</v>
      </c>
      <c r="BFR216" s="22"/>
      <c r="BFS216" s="23"/>
      <c r="BFT216" s="22"/>
      <c r="BFU216" s="23"/>
      <c r="BFV216" s="22"/>
      <c r="BFW216" s="23"/>
      <c r="BFX216" s="24"/>
      <c r="BPH216" s="27">
        <v>18</v>
      </c>
      <c r="BPI216" s="63" t="s">
        <v>17</v>
      </c>
      <c r="BPJ216" s="61" t="s">
        <v>18</v>
      </c>
      <c r="BPK216" s="22" t="s">
        <v>7</v>
      </c>
      <c r="BPL216" s="22"/>
      <c r="BPM216" s="34">
        <v>22</v>
      </c>
      <c r="BPN216" s="22"/>
      <c r="BPO216" s="23"/>
      <c r="BPP216" s="22"/>
      <c r="BPQ216" s="23"/>
      <c r="BPR216" s="22"/>
      <c r="BPS216" s="23"/>
      <c r="BPT216" s="24"/>
      <c r="BZD216" s="27">
        <v>18</v>
      </c>
      <c r="BZE216" s="63" t="s">
        <v>17</v>
      </c>
      <c r="BZF216" s="61" t="s">
        <v>18</v>
      </c>
      <c r="BZG216" s="22" t="s">
        <v>7</v>
      </c>
      <c r="BZH216" s="22"/>
      <c r="BZI216" s="34">
        <v>22</v>
      </c>
      <c r="BZJ216" s="22"/>
      <c r="BZK216" s="23"/>
      <c r="BZL216" s="22"/>
      <c r="BZM216" s="23"/>
      <c r="BZN216" s="22"/>
      <c r="BZO216" s="23"/>
      <c r="BZP216" s="24"/>
      <c r="CIZ216" s="27">
        <v>18</v>
      </c>
      <c r="CJA216" s="63" t="s">
        <v>17</v>
      </c>
      <c r="CJB216" s="61" t="s">
        <v>18</v>
      </c>
      <c r="CJC216" s="22" t="s">
        <v>7</v>
      </c>
      <c r="CJD216" s="22"/>
      <c r="CJE216" s="34">
        <v>22</v>
      </c>
      <c r="CJF216" s="22"/>
      <c r="CJG216" s="23"/>
      <c r="CJH216" s="22"/>
      <c r="CJI216" s="23"/>
      <c r="CJJ216" s="22"/>
      <c r="CJK216" s="23"/>
      <c r="CJL216" s="24"/>
      <c r="CSV216" s="27">
        <v>18</v>
      </c>
      <c r="CSW216" s="63" t="s">
        <v>17</v>
      </c>
      <c r="CSX216" s="61" t="s">
        <v>18</v>
      </c>
      <c r="CSY216" s="22" t="s">
        <v>7</v>
      </c>
      <c r="CSZ216" s="22"/>
      <c r="CTA216" s="34">
        <v>22</v>
      </c>
      <c r="CTB216" s="22"/>
      <c r="CTC216" s="23"/>
      <c r="CTD216" s="22"/>
      <c r="CTE216" s="23"/>
      <c r="CTF216" s="22"/>
      <c r="CTG216" s="23"/>
      <c r="CTH216" s="24"/>
      <c r="DCR216" s="27">
        <v>18</v>
      </c>
      <c r="DCS216" s="63" t="s">
        <v>17</v>
      </c>
      <c r="DCT216" s="61" t="s">
        <v>18</v>
      </c>
      <c r="DCU216" s="22" t="s">
        <v>7</v>
      </c>
      <c r="DCV216" s="22"/>
      <c r="DCW216" s="34">
        <v>22</v>
      </c>
      <c r="DCX216" s="22"/>
      <c r="DCY216" s="23"/>
      <c r="DCZ216" s="22"/>
      <c r="DDA216" s="23"/>
      <c r="DDB216" s="22"/>
      <c r="DDC216" s="23"/>
      <c r="DDD216" s="24"/>
      <c r="DMN216" s="27">
        <v>18</v>
      </c>
      <c r="DMO216" s="63" t="s">
        <v>17</v>
      </c>
      <c r="DMP216" s="61" t="s">
        <v>18</v>
      </c>
      <c r="DMQ216" s="22" t="s">
        <v>7</v>
      </c>
      <c r="DMR216" s="22"/>
      <c r="DMS216" s="34">
        <v>22</v>
      </c>
      <c r="DMT216" s="22"/>
      <c r="DMU216" s="23"/>
      <c r="DMV216" s="22"/>
      <c r="DMW216" s="23"/>
      <c r="DMX216" s="22"/>
      <c r="DMY216" s="23"/>
      <c r="DMZ216" s="24"/>
      <c r="DWJ216" s="27">
        <v>18</v>
      </c>
      <c r="DWK216" s="63" t="s">
        <v>17</v>
      </c>
      <c r="DWL216" s="61" t="s">
        <v>18</v>
      </c>
      <c r="DWM216" s="22" t="s">
        <v>7</v>
      </c>
      <c r="DWN216" s="22"/>
      <c r="DWO216" s="34">
        <v>22</v>
      </c>
      <c r="DWP216" s="22"/>
      <c r="DWQ216" s="23"/>
      <c r="DWR216" s="22"/>
      <c r="DWS216" s="23"/>
      <c r="DWT216" s="22"/>
      <c r="DWU216" s="23"/>
      <c r="DWV216" s="24"/>
      <c r="EGF216" s="27">
        <v>18</v>
      </c>
      <c r="EGG216" s="63" t="s">
        <v>17</v>
      </c>
      <c r="EGH216" s="61" t="s">
        <v>18</v>
      </c>
      <c r="EGI216" s="22" t="s">
        <v>7</v>
      </c>
      <c r="EGJ216" s="22"/>
      <c r="EGK216" s="34">
        <v>22</v>
      </c>
      <c r="EGL216" s="22"/>
      <c r="EGM216" s="23"/>
      <c r="EGN216" s="22"/>
      <c r="EGO216" s="23"/>
      <c r="EGP216" s="22"/>
      <c r="EGQ216" s="23"/>
      <c r="EGR216" s="24"/>
      <c r="EQB216" s="27">
        <v>18</v>
      </c>
      <c r="EQC216" s="63" t="s">
        <v>17</v>
      </c>
      <c r="EQD216" s="61" t="s">
        <v>18</v>
      </c>
      <c r="EQE216" s="22" t="s">
        <v>7</v>
      </c>
      <c r="EQF216" s="22"/>
      <c r="EQG216" s="34">
        <v>22</v>
      </c>
      <c r="EQH216" s="22"/>
      <c r="EQI216" s="23"/>
      <c r="EQJ216" s="22"/>
      <c r="EQK216" s="23"/>
      <c r="EQL216" s="22"/>
      <c r="EQM216" s="23"/>
      <c r="EQN216" s="24"/>
      <c r="EZX216" s="27">
        <v>18</v>
      </c>
      <c r="EZY216" s="63" t="s">
        <v>17</v>
      </c>
      <c r="EZZ216" s="61" t="s">
        <v>18</v>
      </c>
      <c r="FAA216" s="22" t="s">
        <v>7</v>
      </c>
      <c r="FAB216" s="22"/>
      <c r="FAC216" s="34">
        <v>22</v>
      </c>
      <c r="FAD216" s="22"/>
      <c r="FAE216" s="23"/>
      <c r="FAF216" s="22"/>
      <c r="FAG216" s="23"/>
      <c r="FAH216" s="22"/>
      <c r="FAI216" s="23"/>
      <c r="FAJ216" s="24"/>
      <c r="FJT216" s="27">
        <v>18</v>
      </c>
      <c r="FJU216" s="63" t="s">
        <v>17</v>
      </c>
      <c r="FJV216" s="61" t="s">
        <v>18</v>
      </c>
      <c r="FJW216" s="22" t="s">
        <v>7</v>
      </c>
      <c r="FJX216" s="22"/>
      <c r="FJY216" s="34">
        <v>22</v>
      </c>
      <c r="FJZ216" s="22"/>
      <c r="FKA216" s="23"/>
      <c r="FKB216" s="22"/>
      <c r="FKC216" s="23"/>
      <c r="FKD216" s="22"/>
      <c r="FKE216" s="23"/>
      <c r="FKF216" s="24"/>
      <c r="FTP216" s="27">
        <v>18</v>
      </c>
      <c r="FTQ216" s="63" t="s">
        <v>17</v>
      </c>
      <c r="FTR216" s="61" t="s">
        <v>18</v>
      </c>
      <c r="FTS216" s="22" t="s">
        <v>7</v>
      </c>
      <c r="FTT216" s="22"/>
      <c r="FTU216" s="34">
        <v>22</v>
      </c>
      <c r="FTV216" s="22"/>
      <c r="FTW216" s="23"/>
      <c r="FTX216" s="22"/>
      <c r="FTY216" s="23"/>
      <c r="FTZ216" s="22"/>
      <c r="FUA216" s="23"/>
      <c r="FUB216" s="24"/>
      <c r="GDL216" s="27">
        <v>18</v>
      </c>
      <c r="GDM216" s="63" t="s">
        <v>17</v>
      </c>
      <c r="GDN216" s="61" t="s">
        <v>18</v>
      </c>
      <c r="GDO216" s="22" t="s">
        <v>7</v>
      </c>
      <c r="GDP216" s="22"/>
      <c r="GDQ216" s="34">
        <v>22</v>
      </c>
      <c r="GDR216" s="22"/>
      <c r="GDS216" s="23"/>
      <c r="GDT216" s="22"/>
      <c r="GDU216" s="23"/>
      <c r="GDV216" s="22"/>
      <c r="GDW216" s="23"/>
      <c r="GDX216" s="24"/>
      <c r="GNH216" s="27">
        <v>18</v>
      </c>
      <c r="GNI216" s="63" t="s">
        <v>17</v>
      </c>
      <c r="GNJ216" s="61" t="s">
        <v>18</v>
      </c>
      <c r="GNK216" s="22" t="s">
        <v>7</v>
      </c>
      <c r="GNL216" s="22"/>
      <c r="GNM216" s="34">
        <v>22</v>
      </c>
      <c r="GNN216" s="22"/>
      <c r="GNO216" s="23"/>
      <c r="GNP216" s="22"/>
      <c r="GNQ216" s="23"/>
      <c r="GNR216" s="22"/>
      <c r="GNS216" s="23"/>
      <c r="GNT216" s="24"/>
      <c r="GXD216" s="27">
        <v>18</v>
      </c>
      <c r="GXE216" s="63" t="s">
        <v>17</v>
      </c>
      <c r="GXF216" s="61" t="s">
        <v>18</v>
      </c>
      <c r="GXG216" s="22" t="s">
        <v>7</v>
      </c>
      <c r="GXH216" s="22"/>
      <c r="GXI216" s="34">
        <v>22</v>
      </c>
      <c r="GXJ216" s="22"/>
      <c r="GXK216" s="23"/>
      <c r="GXL216" s="22"/>
      <c r="GXM216" s="23"/>
      <c r="GXN216" s="22"/>
      <c r="GXO216" s="23"/>
      <c r="GXP216" s="24"/>
      <c r="HGZ216" s="27">
        <v>18</v>
      </c>
      <c r="HHA216" s="63" t="s">
        <v>17</v>
      </c>
      <c r="HHB216" s="61" t="s">
        <v>18</v>
      </c>
      <c r="HHC216" s="22" t="s">
        <v>7</v>
      </c>
      <c r="HHD216" s="22"/>
      <c r="HHE216" s="34">
        <v>22</v>
      </c>
      <c r="HHF216" s="22"/>
      <c r="HHG216" s="23"/>
      <c r="HHH216" s="22"/>
      <c r="HHI216" s="23"/>
      <c r="HHJ216" s="22"/>
      <c r="HHK216" s="23"/>
      <c r="HHL216" s="24"/>
      <c r="HQV216" s="27">
        <v>18</v>
      </c>
      <c r="HQW216" s="63" t="s">
        <v>17</v>
      </c>
      <c r="HQX216" s="61" t="s">
        <v>18</v>
      </c>
      <c r="HQY216" s="22" t="s">
        <v>7</v>
      </c>
      <c r="HQZ216" s="22"/>
      <c r="HRA216" s="34">
        <v>22</v>
      </c>
      <c r="HRB216" s="22"/>
      <c r="HRC216" s="23"/>
      <c r="HRD216" s="22"/>
      <c r="HRE216" s="23"/>
      <c r="HRF216" s="22"/>
      <c r="HRG216" s="23"/>
      <c r="HRH216" s="24"/>
      <c r="IAR216" s="27">
        <v>18</v>
      </c>
      <c r="IAS216" s="63" t="s">
        <v>17</v>
      </c>
      <c r="IAT216" s="61" t="s">
        <v>18</v>
      </c>
      <c r="IAU216" s="22" t="s">
        <v>7</v>
      </c>
      <c r="IAV216" s="22"/>
      <c r="IAW216" s="34">
        <v>22</v>
      </c>
      <c r="IAX216" s="22"/>
      <c r="IAY216" s="23"/>
      <c r="IAZ216" s="22"/>
      <c r="IBA216" s="23"/>
      <c r="IBB216" s="22"/>
      <c r="IBC216" s="23"/>
      <c r="IBD216" s="24"/>
      <c r="IKN216" s="27">
        <v>18</v>
      </c>
      <c r="IKO216" s="63" t="s">
        <v>17</v>
      </c>
      <c r="IKP216" s="61" t="s">
        <v>18</v>
      </c>
      <c r="IKQ216" s="22" t="s">
        <v>7</v>
      </c>
      <c r="IKR216" s="22"/>
      <c r="IKS216" s="34">
        <v>22</v>
      </c>
      <c r="IKT216" s="22"/>
      <c r="IKU216" s="23"/>
      <c r="IKV216" s="22"/>
      <c r="IKW216" s="23"/>
      <c r="IKX216" s="22"/>
      <c r="IKY216" s="23"/>
      <c r="IKZ216" s="24"/>
      <c r="IUJ216" s="27">
        <v>18</v>
      </c>
      <c r="IUK216" s="63" t="s">
        <v>17</v>
      </c>
      <c r="IUL216" s="61" t="s">
        <v>18</v>
      </c>
      <c r="IUM216" s="22" t="s">
        <v>7</v>
      </c>
      <c r="IUN216" s="22"/>
      <c r="IUO216" s="34">
        <v>22</v>
      </c>
      <c r="IUP216" s="22"/>
      <c r="IUQ216" s="23"/>
      <c r="IUR216" s="22"/>
      <c r="IUS216" s="23"/>
      <c r="IUT216" s="22"/>
      <c r="IUU216" s="23"/>
      <c r="IUV216" s="24"/>
      <c r="JEF216" s="27">
        <v>18</v>
      </c>
      <c r="JEG216" s="63" t="s">
        <v>17</v>
      </c>
      <c r="JEH216" s="61" t="s">
        <v>18</v>
      </c>
      <c r="JEI216" s="22" t="s">
        <v>7</v>
      </c>
      <c r="JEJ216" s="22"/>
      <c r="JEK216" s="34">
        <v>22</v>
      </c>
      <c r="JEL216" s="22"/>
      <c r="JEM216" s="23"/>
      <c r="JEN216" s="22"/>
      <c r="JEO216" s="23"/>
      <c r="JEP216" s="22"/>
      <c r="JEQ216" s="23"/>
      <c r="JER216" s="24"/>
      <c r="JOB216" s="27">
        <v>18</v>
      </c>
      <c r="JOC216" s="63" t="s">
        <v>17</v>
      </c>
      <c r="JOD216" s="61" t="s">
        <v>18</v>
      </c>
      <c r="JOE216" s="22" t="s">
        <v>7</v>
      </c>
      <c r="JOF216" s="22"/>
      <c r="JOG216" s="34">
        <v>22</v>
      </c>
      <c r="JOH216" s="22"/>
      <c r="JOI216" s="23"/>
      <c r="JOJ216" s="22"/>
      <c r="JOK216" s="23"/>
      <c r="JOL216" s="22"/>
      <c r="JOM216" s="23"/>
      <c r="JON216" s="24"/>
      <c r="JXX216" s="27">
        <v>18</v>
      </c>
      <c r="JXY216" s="63" t="s">
        <v>17</v>
      </c>
      <c r="JXZ216" s="61" t="s">
        <v>18</v>
      </c>
      <c r="JYA216" s="22" t="s">
        <v>7</v>
      </c>
      <c r="JYB216" s="22"/>
      <c r="JYC216" s="34">
        <v>22</v>
      </c>
      <c r="JYD216" s="22"/>
      <c r="JYE216" s="23"/>
      <c r="JYF216" s="22"/>
      <c r="JYG216" s="23"/>
      <c r="JYH216" s="22"/>
      <c r="JYI216" s="23"/>
      <c r="JYJ216" s="24"/>
      <c r="KHT216" s="27">
        <v>18</v>
      </c>
      <c r="KHU216" s="63" t="s">
        <v>17</v>
      </c>
      <c r="KHV216" s="61" t="s">
        <v>18</v>
      </c>
      <c r="KHW216" s="22" t="s">
        <v>7</v>
      </c>
      <c r="KHX216" s="22"/>
      <c r="KHY216" s="34">
        <v>22</v>
      </c>
      <c r="KHZ216" s="22"/>
      <c r="KIA216" s="23"/>
      <c r="KIB216" s="22"/>
      <c r="KIC216" s="23"/>
      <c r="KID216" s="22"/>
      <c r="KIE216" s="23"/>
      <c r="KIF216" s="24"/>
      <c r="KRP216" s="27">
        <v>18</v>
      </c>
      <c r="KRQ216" s="63" t="s">
        <v>17</v>
      </c>
      <c r="KRR216" s="61" t="s">
        <v>18</v>
      </c>
      <c r="KRS216" s="22" t="s">
        <v>7</v>
      </c>
      <c r="KRT216" s="22"/>
      <c r="KRU216" s="34">
        <v>22</v>
      </c>
      <c r="KRV216" s="22"/>
      <c r="KRW216" s="23"/>
      <c r="KRX216" s="22"/>
      <c r="KRY216" s="23"/>
      <c r="KRZ216" s="22"/>
      <c r="KSA216" s="23"/>
      <c r="KSB216" s="24"/>
      <c r="LBL216" s="27">
        <v>18</v>
      </c>
      <c r="LBM216" s="63" t="s">
        <v>17</v>
      </c>
      <c r="LBN216" s="61" t="s">
        <v>18</v>
      </c>
      <c r="LBO216" s="22" t="s">
        <v>7</v>
      </c>
      <c r="LBP216" s="22"/>
      <c r="LBQ216" s="34">
        <v>22</v>
      </c>
      <c r="LBR216" s="22"/>
      <c r="LBS216" s="23"/>
      <c r="LBT216" s="22"/>
      <c r="LBU216" s="23"/>
      <c r="LBV216" s="22"/>
      <c r="LBW216" s="23"/>
      <c r="LBX216" s="24"/>
      <c r="LLH216" s="27">
        <v>18</v>
      </c>
      <c r="LLI216" s="63" t="s">
        <v>17</v>
      </c>
      <c r="LLJ216" s="61" t="s">
        <v>18</v>
      </c>
      <c r="LLK216" s="22" t="s">
        <v>7</v>
      </c>
      <c r="LLL216" s="22"/>
      <c r="LLM216" s="34">
        <v>22</v>
      </c>
      <c r="LLN216" s="22"/>
      <c r="LLO216" s="23"/>
      <c r="LLP216" s="22"/>
      <c r="LLQ216" s="23"/>
      <c r="LLR216" s="22"/>
      <c r="LLS216" s="23"/>
      <c r="LLT216" s="24"/>
      <c r="LVD216" s="27">
        <v>18</v>
      </c>
      <c r="LVE216" s="63" t="s">
        <v>17</v>
      </c>
      <c r="LVF216" s="61" t="s">
        <v>18</v>
      </c>
      <c r="LVG216" s="22" t="s">
        <v>7</v>
      </c>
      <c r="LVH216" s="22"/>
      <c r="LVI216" s="34">
        <v>22</v>
      </c>
      <c r="LVJ216" s="22"/>
      <c r="LVK216" s="23"/>
      <c r="LVL216" s="22"/>
      <c r="LVM216" s="23"/>
      <c r="LVN216" s="22"/>
      <c r="LVO216" s="23"/>
      <c r="LVP216" s="24"/>
      <c r="MEZ216" s="27">
        <v>18</v>
      </c>
      <c r="MFA216" s="63" t="s">
        <v>17</v>
      </c>
      <c r="MFB216" s="61" t="s">
        <v>18</v>
      </c>
      <c r="MFC216" s="22" t="s">
        <v>7</v>
      </c>
      <c r="MFD216" s="22"/>
      <c r="MFE216" s="34">
        <v>22</v>
      </c>
      <c r="MFF216" s="22"/>
      <c r="MFG216" s="23"/>
      <c r="MFH216" s="22"/>
      <c r="MFI216" s="23"/>
      <c r="MFJ216" s="22"/>
      <c r="MFK216" s="23"/>
      <c r="MFL216" s="24"/>
      <c r="MOV216" s="27">
        <v>18</v>
      </c>
      <c r="MOW216" s="63" t="s">
        <v>17</v>
      </c>
      <c r="MOX216" s="61" t="s">
        <v>18</v>
      </c>
      <c r="MOY216" s="22" t="s">
        <v>7</v>
      </c>
      <c r="MOZ216" s="22"/>
      <c r="MPA216" s="34">
        <v>22</v>
      </c>
      <c r="MPB216" s="22"/>
      <c r="MPC216" s="23"/>
      <c r="MPD216" s="22"/>
      <c r="MPE216" s="23"/>
      <c r="MPF216" s="22"/>
      <c r="MPG216" s="23"/>
      <c r="MPH216" s="24"/>
      <c r="MYR216" s="27">
        <v>18</v>
      </c>
      <c r="MYS216" s="63" t="s">
        <v>17</v>
      </c>
      <c r="MYT216" s="61" t="s">
        <v>18</v>
      </c>
      <c r="MYU216" s="22" t="s">
        <v>7</v>
      </c>
      <c r="MYV216" s="22"/>
      <c r="MYW216" s="34">
        <v>22</v>
      </c>
      <c r="MYX216" s="22"/>
      <c r="MYY216" s="23"/>
      <c r="MYZ216" s="22"/>
      <c r="MZA216" s="23"/>
      <c r="MZB216" s="22"/>
      <c r="MZC216" s="23"/>
      <c r="MZD216" s="24"/>
      <c r="NIN216" s="27">
        <v>18</v>
      </c>
      <c r="NIO216" s="63" t="s">
        <v>17</v>
      </c>
      <c r="NIP216" s="61" t="s">
        <v>18</v>
      </c>
      <c r="NIQ216" s="22" t="s">
        <v>7</v>
      </c>
      <c r="NIR216" s="22"/>
      <c r="NIS216" s="34">
        <v>22</v>
      </c>
      <c r="NIT216" s="22"/>
      <c r="NIU216" s="23"/>
      <c r="NIV216" s="22"/>
      <c r="NIW216" s="23"/>
      <c r="NIX216" s="22"/>
      <c r="NIY216" s="23"/>
      <c r="NIZ216" s="24"/>
      <c r="NSJ216" s="27">
        <v>18</v>
      </c>
      <c r="NSK216" s="63" t="s">
        <v>17</v>
      </c>
      <c r="NSL216" s="61" t="s">
        <v>18</v>
      </c>
      <c r="NSM216" s="22" t="s">
        <v>7</v>
      </c>
      <c r="NSN216" s="22"/>
      <c r="NSO216" s="34">
        <v>22</v>
      </c>
      <c r="NSP216" s="22"/>
      <c r="NSQ216" s="23"/>
      <c r="NSR216" s="22"/>
      <c r="NSS216" s="23"/>
      <c r="NST216" s="22"/>
      <c r="NSU216" s="23"/>
      <c r="NSV216" s="24"/>
      <c r="OCF216" s="27">
        <v>18</v>
      </c>
      <c r="OCG216" s="63" t="s">
        <v>17</v>
      </c>
      <c r="OCH216" s="61" t="s">
        <v>18</v>
      </c>
      <c r="OCI216" s="22" t="s">
        <v>7</v>
      </c>
      <c r="OCJ216" s="22"/>
      <c r="OCK216" s="34">
        <v>22</v>
      </c>
      <c r="OCL216" s="22"/>
      <c r="OCM216" s="23"/>
      <c r="OCN216" s="22"/>
      <c r="OCO216" s="23"/>
      <c r="OCP216" s="22"/>
      <c r="OCQ216" s="23"/>
      <c r="OCR216" s="24"/>
      <c r="OMB216" s="27">
        <v>18</v>
      </c>
      <c r="OMC216" s="63" t="s">
        <v>17</v>
      </c>
      <c r="OMD216" s="61" t="s">
        <v>18</v>
      </c>
      <c r="OME216" s="22" t="s">
        <v>7</v>
      </c>
      <c r="OMF216" s="22"/>
      <c r="OMG216" s="34">
        <v>22</v>
      </c>
      <c r="OMH216" s="22"/>
      <c r="OMI216" s="23"/>
      <c r="OMJ216" s="22"/>
      <c r="OMK216" s="23"/>
      <c r="OML216" s="22"/>
      <c r="OMM216" s="23"/>
      <c r="OMN216" s="24"/>
      <c r="OVX216" s="27">
        <v>18</v>
      </c>
      <c r="OVY216" s="63" t="s">
        <v>17</v>
      </c>
      <c r="OVZ216" s="61" t="s">
        <v>18</v>
      </c>
      <c r="OWA216" s="22" t="s">
        <v>7</v>
      </c>
      <c r="OWB216" s="22"/>
      <c r="OWC216" s="34">
        <v>22</v>
      </c>
      <c r="OWD216" s="22"/>
      <c r="OWE216" s="23"/>
      <c r="OWF216" s="22"/>
      <c r="OWG216" s="23"/>
      <c r="OWH216" s="22"/>
      <c r="OWI216" s="23"/>
      <c r="OWJ216" s="24"/>
      <c r="PFT216" s="27">
        <v>18</v>
      </c>
      <c r="PFU216" s="63" t="s">
        <v>17</v>
      </c>
      <c r="PFV216" s="61" t="s">
        <v>18</v>
      </c>
      <c r="PFW216" s="22" t="s">
        <v>7</v>
      </c>
      <c r="PFX216" s="22"/>
      <c r="PFY216" s="34">
        <v>22</v>
      </c>
      <c r="PFZ216" s="22"/>
      <c r="PGA216" s="23"/>
      <c r="PGB216" s="22"/>
      <c r="PGC216" s="23"/>
      <c r="PGD216" s="22"/>
      <c r="PGE216" s="23"/>
      <c r="PGF216" s="24"/>
      <c r="PPP216" s="27">
        <v>18</v>
      </c>
      <c r="PPQ216" s="63" t="s">
        <v>17</v>
      </c>
      <c r="PPR216" s="61" t="s">
        <v>18</v>
      </c>
      <c r="PPS216" s="22" t="s">
        <v>7</v>
      </c>
      <c r="PPT216" s="22"/>
      <c r="PPU216" s="34">
        <v>22</v>
      </c>
      <c r="PPV216" s="22"/>
      <c r="PPW216" s="23"/>
      <c r="PPX216" s="22"/>
      <c r="PPY216" s="23"/>
      <c r="PPZ216" s="22"/>
      <c r="PQA216" s="23"/>
      <c r="PQB216" s="24"/>
      <c r="PZL216" s="27">
        <v>18</v>
      </c>
      <c r="PZM216" s="63" t="s">
        <v>17</v>
      </c>
      <c r="PZN216" s="61" t="s">
        <v>18</v>
      </c>
      <c r="PZO216" s="22" t="s">
        <v>7</v>
      </c>
      <c r="PZP216" s="22"/>
      <c r="PZQ216" s="34">
        <v>22</v>
      </c>
      <c r="PZR216" s="22"/>
      <c r="PZS216" s="23"/>
      <c r="PZT216" s="22"/>
      <c r="PZU216" s="23"/>
      <c r="PZV216" s="22"/>
      <c r="PZW216" s="23"/>
      <c r="PZX216" s="24"/>
      <c r="QJH216" s="27">
        <v>18</v>
      </c>
      <c r="QJI216" s="63" t="s">
        <v>17</v>
      </c>
      <c r="QJJ216" s="61" t="s">
        <v>18</v>
      </c>
      <c r="QJK216" s="22" t="s">
        <v>7</v>
      </c>
      <c r="QJL216" s="22"/>
      <c r="QJM216" s="34">
        <v>22</v>
      </c>
      <c r="QJN216" s="22"/>
      <c r="QJO216" s="23"/>
      <c r="QJP216" s="22"/>
      <c r="QJQ216" s="23"/>
      <c r="QJR216" s="22"/>
      <c r="QJS216" s="23"/>
      <c r="QJT216" s="24"/>
      <c r="QTD216" s="27">
        <v>18</v>
      </c>
      <c r="QTE216" s="63" t="s">
        <v>17</v>
      </c>
      <c r="QTF216" s="61" t="s">
        <v>18</v>
      </c>
      <c r="QTG216" s="22" t="s">
        <v>7</v>
      </c>
      <c r="QTH216" s="22"/>
      <c r="QTI216" s="34">
        <v>22</v>
      </c>
      <c r="QTJ216" s="22"/>
      <c r="QTK216" s="23"/>
      <c r="QTL216" s="22"/>
      <c r="QTM216" s="23"/>
      <c r="QTN216" s="22"/>
      <c r="QTO216" s="23"/>
      <c r="QTP216" s="24"/>
      <c r="RCZ216" s="27">
        <v>18</v>
      </c>
      <c r="RDA216" s="63" t="s">
        <v>17</v>
      </c>
      <c r="RDB216" s="61" t="s">
        <v>18</v>
      </c>
      <c r="RDC216" s="22" t="s">
        <v>7</v>
      </c>
      <c r="RDD216" s="22"/>
      <c r="RDE216" s="34">
        <v>22</v>
      </c>
      <c r="RDF216" s="22"/>
      <c r="RDG216" s="23"/>
      <c r="RDH216" s="22"/>
      <c r="RDI216" s="23"/>
      <c r="RDJ216" s="22"/>
      <c r="RDK216" s="23"/>
      <c r="RDL216" s="24"/>
      <c r="RMV216" s="27">
        <v>18</v>
      </c>
      <c r="RMW216" s="63" t="s">
        <v>17</v>
      </c>
      <c r="RMX216" s="61" t="s">
        <v>18</v>
      </c>
      <c r="RMY216" s="22" t="s">
        <v>7</v>
      </c>
      <c r="RMZ216" s="22"/>
      <c r="RNA216" s="34">
        <v>22</v>
      </c>
      <c r="RNB216" s="22"/>
      <c r="RNC216" s="23"/>
      <c r="RND216" s="22"/>
      <c r="RNE216" s="23"/>
      <c r="RNF216" s="22"/>
      <c r="RNG216" s="23"/>
      <c r="RNH216" s="24"/>
      <c r="RWR216" s="27">
        <v>18</v>
      </c>
      <c r="RWS216" s="63" t="s">
        <v>17</v>
      </c>
      <c r="RWT216" s="61" t="s">
        <v>18</v>
      </c>
      <c r="RWU216" s="22" t="s">
        <v>7</v>
      </c>
      <c r="RWV216" s="22"/>
      <c r="RWW216" s="34">
        <v>22</v>
      </c>
      <c r="RWX216" s="22"/>
      <c r="RWY216" s="23"/>
      <c r="RWZ216" s="22"/>
      <c r="RXA216" s="23"/>
      <c r="RXB216" s="22"/>
      <c r="RXC216" s="23"/>
      <c r="RXD216" s="24"/>
      <c r="SGN216" s="27">
        <v>18</v>
      </c>
      <c r="SGO216" s="63" t="s">
        <v>17</v>
      </c>
      <c r="SGP216" s="61" t="s">
        <v>18</v>
      </c>
      <c r="SGQ216" s="22" t="s">
        <v>7</v>
      </c>
      <c r="SGR216" s="22"/>
      <c r="SGS216" s="34">
        <v>22</v>
      </c>
      <c r="SGT216" s="22"/>
      <c r="SGU216" s="23"/>
      <c r="SGV216" s="22"/>
      <c r="SGW216" s="23"/>
      <c r="SGX216" s="22"/>
      <c r="SGY216" s="23"/>
      <c r="SGZ216" s="24"/>
      <c r="SQJ216" s="27">
        <v>18</v>
      </c>
      <c r="SQK216" s="63" t="s">
        <v>17</v>
      </c>
      <c r="SQL216" s="61" t="s">
        <v>18</v>
      </c>
      <c r="SQM216" s="22" t="s">
        <v>7</v>
      </c>
      <c r="SQN216" s="22"/>
      <c r="SQO216" s="34">
        <v>22</v>
      </c>
      <c r="SQP216" s="22"/>
      <c r="SQQ216" s="23"/>
      <c r="SQR216" s="22"/>
      <c r="SQS216" s="23"/>
      <c r="SQT216" s="22"/>
      <c r="SQU216" s="23"/>
      <c r="SQV216" s="24"/>
      <c r="TAF216" s="27">
        <v>18</v>
      </c>
      <c r="TAG216" s="63" t="s">
        <v>17</v>
      </c>
      <c r="TAH216" s="61" t="s">
        <v>18</v>
      </c>
      <c r="TAI216" s="22" t="s">
        <v>7</v>
      </c>
      <c r="TAJ216" s="22"/>
      <c r="TAK216" s="34">
        <v>22</v>
      </c>
      <c r="TAL216" s="22"/>
      <c r="TAM216" s="23"/>
      <c r="TAN216" s="22"/>
      <c r="TAO216" s="23"/>
      <c r="TAP216" s="22"/>
      <c r="TAQ216" s="23"/>
      <c r="TAR216" s="24"/>
      <c r="TKB216" s="27">
        <v>18</v>
      </c>
      <c r="TKC216" s="63" t="s">
        <v>17</v>
      </c>
      <c r="TKD216" s="61" t="s">
        <v>18</v>
      </c>
      <c r="TKE216" s="22" t="s">
        <v>7</v>
      </c>
      <c r="TKF216" s="22"/>
      <c r="TKG216" s="34">
        <v>22</v>
      </c>
      <c r="TKH216" s="22"/>
      <c r="TKI216" s="23"/>
      <c r="TKJ216" s="22"/>
      <c r="TKK216" s="23"/>
      <c r="TKL216" s="22"/>
      <c r="TKM216" s="23"/>
      <c r="TKN216" s="24"/>
      <c r="TTX216" s="27">
        <v>18</v>
      </c>
      <c r="TTY216" s="63" t="s">
        <v>17</v>
      </c>
      <c r="TTZ216" s="61" t="s">
        <v>18</v>
      </c>
      <c r="TUA216" s="22" t="s">
        <v>7</v>
      </c>
      <c r="TUB216" s="22"/>
      <c r="TUC216" s="34">
        <v>22</v>
      </c>
      <c r="TUD216" s="22"/>
      <c r="TUE216" s="23"/>
      <c r="TUF216" s="22"/>
      <c r="TUG216" s="23"/>
      <c r="TUH216" s="22"/>
      <c r="TUI216" s="23"/>
      <c r="TUJ216" s="24"/>
      <c r="UDT216" s="27">
        <v>18</v>
      </c>
      <c r="UDU216" s="63" t="s">
        <v>17</v>
      </c>
      <c r="UDV216" s="61" t="s">
        <v>18</v>
      </c>
      <c r="UDW216" s="22" t="s">
        <v>7</v>
      </c>
      <c r="UDX216" s="22"/>
      <c r="UDY216" s="34">
        <v>22</v>
      </c>
      <c r="UDZ216" s="22"/>
      <c r="UEA216" s="23"/>
      <c r="UEB216" s="22"/>
      <c r="UEC216" s="23"/>
      <c r="UED216" s="22"/>
      <c r="UEE216" s="23"/>
      <c r="UEF216" s="24"/>
      <c r="UNP216" s="27">
        <v>18</v>
      </c>
      <c r="UNQ216" s="63" t="s">
        <v>17</v>
      </c>
      <c r="UNR216" s="61" t="s">
        <v>18</v>
      </c>
      <c r="UNS216" s="22" t="s">
        <v>7</v>
      </c>
      <c r="UNT216" s="22"/>
      <c r="UNU216" s="34">
        <v>22</v>
      </c>
      <c r="UNV216" s="22"/>
      <c r="UNW216" s="23"/>
      <c r="UNX216" s="22"/>
      <c r="UNY216" s="23"/>
      <c r="UNZ216" s="22"/>
      <c r="UOA216" s="23"/>
      <c r="UOB216" s="24"/>
      <c r="UXL216" s="27">
        <v>18</v>
      </c>
      <c r="UXM216" s="63" t="s">
        <v>17</v>
      </c>
      <c r="UXN216" s="61" t="s">
        <v>18</v>
      </c>
      <c r="UXO216" s="22" t="s">
        <v>7</v>
      </c>
      <c r="UXP216" s="22"/>
      <c r="UXQ216" s="34">
        <v>22</v>
      </c>
      <c r="UXR216" s="22"/>
      <c r="UXS216" s="23"/>
      <c r="UXT216" s="22"/>
      <c r="UXU216" s="23"/>
      <c r="UXV216" s="22"/>
      <c r="UXW216" s="23"/>
      <c r="UXX216" s="24"/>
      <c r="VHH216" s="27">
        <v>18</v>
      </c>
      <c r="VHI216" s="63" t="s">
        <v>17</v>
      </c>
      <c r="VHJ216" s="61" t="s">
        <v>18</v>
      </c>
      <c r="VHK216" s="22" t="s">
        <v>7</v>
      </c>
      <c r="VHL216" s="22"/>
      <c r="VHM216" s="34">
        <v>22</v>
      </c>
      <c r="VHN216" s="22"/>
      <c r="VHO216" s="23"/>
      <c r="VHP216" s="22"/>
      <c r="VHQ216" s="23"/>
      <c r="VHR216" s="22"/>
      <c r="VHS216" s="23"/>
      <c r="VHT216" s="24"/>
      <c r="VRD216" s="27">
        <v>18</v>
      </c>
      <c r="VRE216" s="63" t="s">
        <v>17</v>
      </c>
      <c r="VRF216" s="61" t="s">
        <v>18</v>
      </c>
      <c r="VRG216" s="22" t="s">
        <v>7</v>
      </c>
      <c r="VRH216" s="22"/>
      <c r="VRI216" s="34">
        <v>22</v>
      </c>
      <c r="VRJ216" s="22"/>
      <c r="VRK216" s="23"/>
      <c r="VRL216" s="22"/>
      <c r="VRM216" s="23"/>
      <c r="VRN216" s="22"/>
      <c r="VRO216" s="23"/>
      <c r="VRP216" s="24"/>
      <c r="WAZ216" s="27">
        <v>18</v>
      </c>
      <c r="WBA216" s="63" t="s">
        <v>17</v>
      </c>
      <c r="WBB216" s="61" t="s">
        <v>18</v>
      </c>
      <c r="WBC216" s="22" t="s">
        <v>7</v>
      </c>
      <c r="WBD216" s="22"/>
      <c r="WBE216" s="34">
        <v>22</v>
      </c>
      <c r="WBF216" s="22"/>
      <c r="WBG216" s="23"/>
      <c r="WBH216" s="22"/>
      <c r="WBI216" s="23"/>
      <c r="WBJ216" s="22"/>
      <c r="WBK216" s="23"/>
      <c r="WBL216" s="24"/>
      <c r="WKV216" s="27">
        <v>18</v>
      </c>
      <c r="WKW216" s="63" t="s">
        <v>17</v>
      </c>
      <c r="WKX216" s="61" t="s">
        <v>18</v>
      </c>
      <c r="WKY216" s="22" t="s">
        <v>7</v>
      </c>
      <c r="WKZ216" s="22"/>
      <c r="WLA216" s="34">
        <v>22</v>
      </c>
      <c r="WLB216" s="22"/>
      <c r="WLC216" s="23"/>
      <c r="WLD216" s="22"/>
      <c r="WLE216" s="23"/>
      <c r="WLF216" s="22"/>
      <c r="WLG216" s="23"/>
      <c r="WLH216" s="24"/>
      <c r="WUR216" s="27">
        <v>18</v>
      </c>
      <c r="WUS216" s="63" t="s">
        <v>17</v>
      </c>
      <c r="WUT216" s="61" t="s">
        <v>18</v>
      </c>
      <c r="WUU216" s="22" t="s">
        <v>7</v>
      </c>
      <c r="WUV216" s="22"/>
      <c r="WUW216" s="34">
        <v>22</v>
      </c>
      <c r="WUX216" s="22"/>
      <c r="WUY216" s="23"/>
      <c r="WUZ216" s="22"/>
      <c r="WVA216" s="23"/>
      <c r="WVB216" s="22"/>
      <c r="WVC216" s="23"/>
      <c r="WVD216" s="24"/>
    </row>
    <row r="217" spans="1:1020 1264:2044 2288:3068 3312:4092 4336:5116 5360:6140 6384:7164 7408:8188 8432:9212 9456:10236 10480:11260 11504:12284 12528:13308 13552:14332 14576:15356 15600:16124" x14ac:dyDescent="0.35">
      <c r="A217" s="21" t="s">
        <v>287</v>
      </c>
      <c r="B217" s="2" t="s">
        <v>543</v>
      </c>
      <c r="C217" s="22" t="s">
        <v>7</v>
      </c>
      <c r="D217" s="36">
        <v>1</v>
      </c>
      <c r="E217" s="95"/>
      <c r="F217" s="95">
        <f t="shared" si="3"/>
        <v>0</v>
      </c>
      <c r="G217" s="82" t="s">
        <v>632</v>
      </c>
    </row>
    <row r="218" spans="1:1020 1264:2044 2288:3068 3312:4092 4336:5116 5360:6140 6384:7164 7408:8188 8432:9212 9456:10236 10480:11260 11504:12284 12528:13308 13552:14332 14576:15356 15600:16124" x14ac:dyDescent="0.35">
      <c r="A218" s="21" t="s">
        <v>88</v>
      </c>
      <c r="B218" s="2" t="s">
        <v>544</v>
      </c>
      <c r="C218" s="22" t="s">
        <v>7</v>
      </c>
      <c r="D218" s="36">
        <v>3</v>
      </c>
      <c r="E218" s="95"/>
      <c r="F218" s="95">
        <f t="shared" si="3"/>
        <v>0</v>
      </c>
      <c r="G218" s="82" t="s">
        <v>382</v>
      </c>
      <c r="IF218" s="27">
        <v>18</v>
      </c>
      <c r="IG218" s="63" t="s">
        <v>17</v>
      </c>
      <c r="IH218" s="61" t="s">
        <v>18</v>
      </c>
      <c r="II218" s="22" t="s">
        <v>7</v>
      </c>
      <c r="IJ218" s="22"/>
      <c r="IK218" s="34">
        <v>22</v>
      </c>
      <c r="IL218" s="22"/>
      <c r="IM218" s="23"/>
      <c r="IN218" s="22"/>
      <c r="IO218" s="23"/>
      <c r="IP218" s="22"/>
      <c r="IQ218" s="23"/>
      <c r="IR218" s="24"/>
      <c r="SB218" s="27">
        <v>18</v>
      </c>
      <c r="SC218" s="63" t="s">
        <v>17</v>
      </c>
      <c r="SD218" s="61" t="s">
        <v>18</v>
      </c>
      <c r="SE218" s="22" t="s">
        <v>7</v>
      </c>
      <c r="SF218" s="22"/>
      <c r="SG218" s="34">
        <v>22</v>
      </c>
      <c r="SH218" s="22"/>
      <c r="SI218" s="23"/>
      <c r="SJ218" s="22"/>
      <c r="SK218" s="23"/>
      <c r="SL218" s="22"/>
      <c r="SM218" s="23"/>
      <c r="SN218" s="24"/>
      <c r="ABX218" s="27">
        <v>18</v>
      </c>
      <c r="ABY218" s="63" t="s">
        <v>17</v>
      </c>
      <c r="ABZ218" s="61" t="s">
        <v>18</v>
      </c>
      <c r="ACA218" s="22" t="s">
        <v>7</v>
      </c>
      <c r="ACB218" s="22"/>
      <c r="ACC218" s="34">
        <v>22</v>
      </c>
      <c r="ACD218" s="22"/>
      <c r="ACE218" s="23"/>
      <c r="ACF218" s="22"/>
      <c r="ACG218" s="23"/>
      <c r="ACH218" s="22"/>
      <c r="ACI218" s="23"/>
      <c r="ACJ218" s="24"/>
      <c r="ALT218" s="27">
        <v>18</v>
      </c>
      <c r="ALU218" s="63" t="s">
        <v>17</v>
      </c>
      <c r="ALV218" s="61" t="s">
        <v>18</v>
      </c>
      <c r="ALW218" s="22" t="s">
        <v>7</v>
      </c>
      <c r="ALX218" s="22"/>
      <c r="ALY218" s="34">
        <v>22</v>
      </c>
      <c r="ALZ218" s="22"/>
      <c r="AMA218" s="23"/>
      <c r="AMB218" s="22"/>
      <c r="AMC218" s="23"/>
      <c r="AMD218" s="22"/>
      <c r="AME218" s="23"/>
      <c r="AMF218" s="24"/>
      <c r="AVP218" s="27">
        <v>18</v>
      </c>
      <c r="AVQ218" s="63" t="s">
        <v>17</v>
      </c>
      <c r="AVR218" s="61" t="s">
        <v>18</v>
      </c>
      <c r="AVS218" s="22" t="s">
        <v>7</v>
      </c>
      <c r="AVT218" s="22"/>
      <c r="AVU218" s="34">
        <v>22</v>
      </c>
      <c r="AVV218" s="22"/>
      <c r="AVW218" s="23"/>
      <c r="AVX218" s="22"/>
      <c r="AVY218" s="23"/>
      <c r="AVZ218" s="22"/>
      <c r="AWA218" s="23"/>
      <c r="AWB218" s="24"/>
      <c r="BFL218" s="27">
        <v>18</v>
      </c>
      <c r="BFM218" s="63" t="s">
        <v>17</v>
      </c>
      <c r="BFN218" s="61" t="s">
        <v>18</v>
      </c>
      <c r="BFO218" s="22" t="s">
        <v>7</v>
      </c>
      <c r="BFP218" s="22"/>
      <c r="BFQ218" s="34">
        <v>22</v>
      </c>
      <c r="BFR218" s="22"/>
      <c r="BFS218" s="23"/>
      <c r="BFT218" s="22"/>
      <c r="BFU218" s="23"/>
      <c r="BFV218" s="22"/>
      <c r="BFW218" s="23"/>
      <c r="BFX218" s="24"/>
      <c r="BPH218" s="27">
        <v>18</v>
      </c>
      <c r="BPI218" s="63" t="s">
        <v>17</v>
      </c>
      <c r="BPJ218" s="61" t="s">
        <v>18</v>
      </c>
      <c r="BPK218" s="22" t="s">
        <v>7</v>
      </c>
      <c r="BPL218" s="22"/>
      <c r="BPM218" s="34">
        <v>22</v>
      </c>
      <c r="BPN218" s="22"/>
      <c r="BPO218" s="23"/>
      <c r="BPP218" s="22"/>
      <c r="BPQ218" s="23"/>
      <c r="BPR218" s="22"/>
      <c r="BPS218" s="23"/>
      <c r="BPT218" s="24"/>
      <c r="BZD218" s="27">
        <v>18</v>
      </c>
      <c r="BZE218" s="63" t="s">
        <v>17</v>
      </c>
      <c r="BZF218" s="61" t="s">
        <v>18</v>
      </c>
      <c r="BZG218" s="22" t="s">
        <v>7</v>
      </c>
      <c r="BZH218" s="22"/>
      <c r="BZI218" s="34">
        <v>22</v>
      </c>
      <c r="BZJ218" s="22"/>
      <c r="BZK218" s="23"/>
      <c r="BZL218" s="22"/>
      <c r="BZM218" s="23"/>
      <c r="BZN218" s="22"/>
      <c r="BZO218" s="23"/>
      <c r="BZP218" s="24"/>
      <c r="CIZ218" s="27">
        <v>18</v>
      </c>
      <c r="CJA218" s="63" t="s">
        <v>17</v>
      </c>
      <c r="CJB218" s="61" t="s">
        <v>18</v>
      </c>
      <c r="CJC218" s="22" t="s">
        <v>7</v>
      </c>
      <c r="CJD218" s="22"/>
      <c r="CJE218" s="34">
        <v>22</v>
      </c>
      <c r="CJF218" s="22"/>
      <c r="CJG218" s="23"/>
      <c r="CJH218" s="22"/>
      <c r="CJI218" s="23"/>
      <c r="CJJ218" s="22"/>
      <c r="CJK218" s="23"/>
      <c r="CJL218" s="24"/>
      <c r="CSV218" s="27">
        <v>18</v>
      </c>
      <c r="CSW218" s="63" t="s">
        <v>17</v>
      </c>
      <c r="CSX218" s="61" t="s">
        <v>18</v>
      </c>
      <c r="CSY218" s="22" t="s">
        <v>7</v>
      </c>
      <c r="CSZ218" s="22"/>
      <c r="CTA218" s="34">
        <v>22</v>
      </c>
      <c r="CTB218" s="22"/>
      <c r="CTC218" s="23"/>
      <c r="CTD218" s="22"/>
      <c r="CTE218" s="23"/>
      <c r="CTF218" s="22"/>
      <c r="CTG218" s="23"/>
      <c r="CTH218" s="24"/>
      <c r="DCR218" s="27">
        <v>18</v>
      </c>
      <c r="DCS218" s="63" t="s">
        <v>17</v>
      </c>
      <c r="DCT218" s="61" t="s">
        <v>18</v>
      </c>
      <c r="DCU218" s="22" t="s">
        <v>7</v>
      </c>
      <c r="DCV218" s="22"/>
      <c r="DCW218" s="34">
        <v>22</v>
      </c>
      <c r="DCX218" s="22"/>
      <c r="DCY218" s="23"/>
      <c r="DCZ218" s="22"/>
      <c r="DDA218" s="23"/>
      <c r="DDB218" s="22"/>
      <c r="DDC218" s="23"/>
      <c r="DDD218" s="24"/>
      <c r="DMN218" s="27">
        <v>18</v>
      </c>
      <c r="DMO218" s="63" t="s">
        <v>17</v>
      </c>
      <c r="DMP218" s="61" t="s">
        <v>18</v>
      </c>
      <c r="DMQ218" s="22" t="s">
        <v>7</v>
      </c>
      <c r="DMR218" s="22"/>
      <c r="DMS218" s="34">
        <v>22</v>
      </c>
      <c r="DMT218" s="22"/>
      <c r="DMU218" s="23"/>
      <c r="DMV218" s="22"/>
      <c r="DMW218" s="23"/>
      <c r="DMX218" s="22"/>
      <c r="DMY218" s="23"/>
      <c r="DMZ218" s="24"/>
      <c r="DWJ218" s="27">
        <v>18</v>
      </c>
      <c r="DWK218" s="63" t="s">
        <v>17</v>
      </c>
      <c r="DWL218" s="61" t="s">
        <v>18</v>
      </c>
      <c r="DWM218" s="22" t="s">
        <v>7</v>
      </c>
      <c r="DWN218" s="22"/>
      <c r="DWO218" s="34">
        <v>22</v>
      </c>
      <c r="DWP218" s="22"/>
      <c r="DWQ218" s="23"/>
      <c r="DWR218" s="22"/>
      <c r="DWS218" s="23"/>
      <c r="DWT218" s="22"/>
      <c r="DWU218" s="23"/>
      <c r="DWV218" s="24"/>
      <c r="EGF218" s="27">
        <v>18</v>
      </c>
      <c r="EGG218" s="63" t="s">
        <v>17</v>
      </c>
      <c r="EGH218" s="61" t="s">
        <v>18</v>
      </c>
      <c r="EGI218" s="22" t="s">
        <v>7</v>
      </c>
      <c r="EGJ218" s="22"/>
      <c r="EGK218" s="34">
        <v>22</v>
      </c>
      <c r="EGL218" s="22"/>
      <c r="EGM218" s="23"/>
      <c r="EGN218" s="22"/>
      <c r="EGO218" s="23"/>
      <c r="EGP218" s="22"/>
      <c r="EGQ218" s="23"/>
      <c r="EGR218" s="24"/>
      <c r="EQB218" s="27">
        <v>18</v>
      </c>
      <c r="EQC218" s="63" t="s">
        <v>17</v>
      </c>
      <c r="EQD218" s="61" t="s">
        <v>18</v>
      </c>
      <c r="EQE218" s="22" t="s">
        <v>7</v>
      </c>
      <c r="EQF218" s="22"/>
      <c r="EQG218" s="34">
        <v>22</v>
      </c>
      <c r="EQH218" s="22"/>
      <c r="EQI218" s="23"/>
      <c r="EQJ218" s="22"/>
      <c r="EQK218" s="23"/>
      <c r="EQL218" s="22"/>
      <c r="EQM218" s="23"/>
      <c r="EQN218" s="24"/>
      <c r="EZX218" s="27">
        <v>18</v>
      </c>
      <c r="EZY218" s="63" t="s">
        <v>17</v>
      </c>
      <c r="EZZ218" s="61" t="s">
        <v>18</v>
      </c>
      <c r="FAA218" s="22" t="s">
        <v>7</v>
      </c>
      <c r="FAB218" s="22"/>
      <c r="FAC218" s="34">
        <v>22</v>
      </c>
      <c r="FAD218" s="22"/>
      <c r="FAE218" s="23"/>
      <c r="FAF218" s="22"/>
      <c r="FAG218" s="23"/>
      <c r="FAH218" s="22"/>
      <c r="FAI218" s="23"/>
      <c r="FAJ218" s="24"/>
      <c r="FJT218" s="27">
        <v>18</v>
      </c>
      <c r="FJU218" s="63" t="s">
        <v>17</v>
      </c>
      <c r="FJV218" s="61" t="s">
        <v>18</v>
      </c>
      <c r="FJW218" s="22" t="s">
        <v>7</v>
      </c>
      <c r="FJX218" s="22"/>
      <c r="FJY218" s="34">
        <v>22</v>
      </c>
      <c r="FJZ218" s="22"/>
      <c r="FKA218" s="23"/>
      <c r="FKB218" s="22"/>
      <c r="FKC218" s="23"/>
      <c r="FKD218" s="22"/>
      <c r="FKE218" s="23"/>
      <c r="FKF218" s="24"/>
      <c r="FTP218" s="27">
        <v>18</v>
      </c>
      <c r="FTQ218" s="63" t="s">
        <v>17</v>
      </c>
      <c r="FTR218" s="61" t="s">
        <v>18</v>
      </c>
      <c r="FTS218" s="22" t="s">
        <v>7</v>
      </c>
      <c r="FTT218" s="22"/>
      <c r="FTU218" s="34">
        <v>22</v>
      </c>
      <c r="FTV218" s="22"/>
      <c r="FTW218" s="23"/>
      <c r="FTX218" s="22"/>
      <c r="FTY218" s="23"/>
      <c r="FTZ218" s="22"/>
      <c r="FUA218" s="23"/>
      <c r="FUB218" s="24"/>
      <c r="GDL218" s="27">
        <v>18</v>
      </c>
      <c r="GDM218" s="63" t="s">
        <v>17</v>
      </c>
      <c r="GDN218" s="61" t="s">
        <v>18</v>
      </c>
      <c r="GDO218" s="22" t="s">
        <v>7</v>
      </c>
      <c r="GDP218" s="22"/>
      <c r="GDQ218" s="34">
        <v>22</v>
      </c>
      <c r="GDR218" s="22"/>
      <c r="GDS218" s="23"/>
      <c r="GDT218" s="22"/>
      <c r="GDU218" s="23"/>
      <c r="GDV218" s="22"/>
      <c r="GDW218" s="23"/>
      <c r="GDX218" s="24"/>
      <c r="GNH218" s="27">
        <v>18</v>
      </c>
      <c r="GNI218" s="63" t="s">
        <v>17</v>
      </c>
      <c r="GNJ218" s="61" t="s">
        <v>18</v>
      </c>
      <c r="GNK218" s="22" t="s">
        <v>7</v>
      </c>
      <c r="GNL218" s="22"/>
      <c r="GNM218" s="34">
        <v>22</v>
      </c>
      <c r="GNN218" s="22"/>
      <c r="GNO218" s="23"/>
      <c r="GNP218" s="22"/>
      <c r="GNQ218" s="23"/>
      <c r="GNR218" s="22"/>
      <c r="GNS218" s="23"/>
      <c r="GNT218" s="24"/>
      <c r="GXD218" s="27">
        <v>18</v>
      </c>
      <c r="GXE218" s="63" t="s">
        <v>17</v>
      </c>
      <c r="GXF218" s="61" t="s">
        <v>18</v>
      </c>
      <c r="GXG218" s="22" t="s">
        <v>7</v>
      </c>
      <c r="GXH218" s="22"/>
      <c r="GXI218" s="34">
        <v>22</v>
      </c>
      <c r="GXJ218" s="22"/>
      <c r="GXK218" s="23"/>
      <c r="GXL218" s="22"/>
      <c r="GXM218" s="23"/>
      <c r="GXN218" s="22"/>
      <c r="GXO218" s="23"/>
      <c r="GXP218" s="24"/>
      <c r="HGZ218" s="27">
        <v>18</v>
      </c>
      <c r="HHA218" s="63" t="s">
        <v>17</v>
      </c>
      <c r="HHB218" s="61" t="s">
        <v>18</v>
      </c>
      <c r="HHC218" s="22" t="s">
        <v>7</v>
      </c>
      <c r="HHD218" s="22"/>
      <c r="HHE218" s="34">
        <v>22</v>
      </c>
      <c r="HHF218" s="22"/>
      <c r="HHG218" s="23"/>
      <c r="HHH218" s="22"/>
      <c r="HHI218" s="23"/>
      <c r="HHJ218" s="22"/>
      <c r="HHK218" s="23"/>
      <c r="HHL218" s="24"/>
      <c r="HQV218" s="27">
        <v>18</v>
      </c>
      <c r="HQW218" s="63" t="s">
        <v>17</v>
      </c>
      <c r="HQX218" s="61" t="s">
        <v>18</v>
      </c>
      <c r="HQY218" s="22" t="s">
        <v>7</v>
      </c>
      <c r="HQZ218" s="22"/>
      <c r="HRA218" s="34">
        <v>22</v>
      </c>
      <c r="HRB218" s="22"/>
      <c r="HRC218" s="23"/>
      <c r="HRD218" s="22"/>
      <c r="HRE218" s="23"/>
      <c r="HRF218" s="22"/>
      <c r="HRG218" s="23"/>
      <c r="HRH218" s="24"/>
      <c r="IAR218" s="27">
        <v>18</v>
      </c>
      <c r="IAS218" s="63" t="s">
        <v>17</v>
      </c>
      <c r="IAT218" s="61" t="s">
        <v>18</v>
      </c>
      <c r="IAU218" s="22" t="s">
        <v>7</v>
      </c>
      <c r="IAV218" s="22"/>
      <c r="IAW218" s="34">
        <v>22</v>
      </c>
      <c r="IAX218" s="22"/>
      <c r="IAY218" s="23"/>
      <c r="IAZ218" s="22"/>
      <c r="IBA218" s="23"/>
      <c r="IBB218" s="22"/>
      <c r="IBC218" s="23"/>
      <c r="IBD218" s="24"/>
      <c r="IKN218" s="27">
        <v>18</v>
      </c>
      <c r="IKO218" s="63" t="s">
        <v>17</v>
      </c>
      <c r="IKP218" s="61" t="s">
        <v>18</v>
      </c>
      <c r="IKQ218" s="22" t="s">
        <v>7</v>
      </c>
      <c r="IKR218" s="22"/>
      <c r="IKS218" s="34">
        <v>22</v>
      </c>
      <c r="IKT218" s="22"/>
      <c r="IKU218" s="23"/>
      <c r="IKV218" s="22"/>
      <c r="IKW218" s="23"/>
      <c r="IKX218" s="22"/>
      <c r="IKY218" s="23"/>
      <c r="IKZ218" s="24"/>
      <c r="IUJ218" s="27">
        <v>18</v>
      </c>
      <c r="IUK218" s="63" t="s">
        <v>17</v>
      </c>
      <c r="IUL218" s="61" t="s">
        <v>18</v>
      </c>
      <c r="IUM218" s="22" t="s">
        <v>7</v>
      </c>
      <c r="IUN218" s="22"/>
      <c r="IUO218" s="34">
        <v>22</v>
      </c>
      <c r="IUP218" s="22"/>
      <c r="IUQ218" s="23"/>
      <c r="IUR218" s="22"/>
      <c r="IUS218" s="23"/>
      <c r="IUT218" s="22"/>
      <c r="IUU218" s="23"/>
      <c r="IUV218" s="24"/>
      <c r="JEF218" s="27">
        <v>18</v>
      </c>
      <c r="JEG218" s="63" t="s">
        <v>17</v>
      </c>
      <c r="JEH218" s="61" t="s">
        <v>18</v>
      </c>
      <c r="JEI218" s="22" t="s">
        <v>7</v>
      </c>
      <c r="JEJ218" s="22"/>
      <c r="JEK218" s="34">
        <v>22</v>
      </c>
      <c r="JEL218" s="22"/>
      <c r="JEM218" s="23"/>
      <c r="JEN218" s="22"/>
      <c r="JEO218" s="23"/>
      <c r="JEP218" s="22"/>
      <c r="JEQ218" s="23"/>
      <c r="JER218" s="24"/>
      <c r="JOB218" s="27">
        <v>18</v>
      </c>
      <c r="JOC218" s="63" t="s">
        <v>17</v>
      </c>
      <c r="JOD218" s="61" t="s">
        <v>18</v>
      </c>
      <c r="JOE218" s="22" t="s">
        <v>7</v>
      </c>
      <c r="JOF218" s="22"/>
      <c r="JOG218" s="34">
        <v>22</v>
      </c>
      <c r="JOH218" s="22"/>
      <c r="JOI218" s="23"/>
      <c r="JOJ218" s="22"/>
      <c r="JOK218" s="23"/>
      <c r="JOL218" s="22"/>
      <c r="JOM218" s="23"/>
      <c r="JON218" s="24"/>
      <c r="JXX218" s="27">
        <v>18</v>
      </c>
      <c r="JXY218" s="63" t="s">
        <v>17</v>
      </c>
      <c r="JXZ218" s="61" t="s">
        <v>18</v>
      </c>
      <c r="JYA218" s="22" t="s">
        <v>7</v>
      </c>
      <c r="JYB218" s="22"/>
      <c r="JYC218" s="34">
        <v>22</v>
      </c>
      <c r="JYD218" s="22"/>
      <c r="JYE218" s="23"/>
      <c r="JYF218" s="22"/>
      <c r="JYG218" s="23"/>
      <c r="JYH218" s="22"/>
      <c r="JYI218" s="23"/>
      <c r="JYJ218" s="24"/>
      <c r="KHT218" s="27">
        <v>18</v>
      </c>
      <c r="KHU218" s="63" t="s">
        <v>17</v>
      </c>
      <c r="KHV218" s="61" t="s">
        <v>18</v>
      </c>
      <c r="KHW218" s="22" t="s">
        <v>7</v>
      </c>
      <c r="KHX218" s="22"/>
      <c r="KHY218" s="34">
        <v>22</v>
      </c>
      <c r="KHZ218" s="22"/>
      <c r="KIA218" s="23"/>
      <c r="KIB218" s="22"/>
      <c r="KIC218" s="23"/>
      <c r="KID218" s="22"/>
      <c r="KIE218" s="23"/>
      <c r="KIF218" s="24"/>
      <c r="KRP218" s="27">
        <v>18</v>
      </c>
      <c r="KRQ218" s="63" t="s">
        <v>17</v>
      </c>
      <c r="KRR218" s="61" t="s">
        <v>18</v>
      </c>
      <c r="KRS218" s="22" t="s">
        <v>7</v>
      </c>
      <c r="KRT218" s="22"/>
      <c r="KRU218" s="34">
        <v>22</v>
      </c>
      <c r="KRV218" s="22"/>
      <c r="KRW218" s="23"/>
      <c r="KRX218" s="22"/>
      <c r="KRY218" s="23"/>
      <c r="KRZ218" s="22"/>
      <c r="KSA218" s="23"/>
      <c r="KSB218" s="24"/>
      <c r="LBL218" s="27">
        <v>18</v>
      </c>
      <c r="LBM218" s="63" t="s">
        <v>17</v>
      </c>
      <c r="LBN218" s="61" t="s">
        <v>18</v>
      </c>
      <c r="LBO218" s="22" t="s">
        <v>7</v>
      </c>
      <c r="LBP218" s="22"/>
      <c r="LBQ218" s="34">
        <v>22</v>
      </c>
      <c r="LBR218" s="22"/>
      <c r="LBS218" s="23"/>
      <c r="LBT218" s="22"/>
      <c r="LBU218" s="23"/>
      <c r="LBV218" s="22"/>
      <c r="LBW218" s="23"/>
      <c r="LBX218" s="24"/>
      <c r="LLH218" s="27">
        <v>18</v>
      </c>
      <c r="LLI218" s="63" t="s">
        <v>17</v>
      </c>
      <c r="LLJ218" s="61" t="s">
        <v>18</v>
      </c>
      <c r="LLK218" s="22" t="s">
        <v>7</v>
      </c>
      <c r="LLL218" s="22"/>
      <c r="LLM218" s="34">
        <v>22</v>
      </c>
      <c r="LLN218" s="22"/>
      <c r="LLO218" s="23"/>
      <c r="LLP218" s="22"/>
      <c r="LLQ218" s="23"/>
      <c r="LLR218" s="22"/>
      <c r="LLS218" s="23"/>
      <c r="LLT218" s="24"/>
      <c r="LVD218" s="27">
        <v>18</v>
      </c>
      <c r="LVE218" s="63" t="s">
        <v>17</v>
      </c>
      <c r="LVF218" s="61" t="s">
        <v>18</v>
      </c>
      <c r="LVG218" s="22" t="s">
        <v>7</v>
      </c>
      <c r="LVH218" s="22"/>
      <c r="LVI218" s="34">
        <v>22</v>
      </c>
      <c r="LVJ218" s="22"/>
      <c r="LVK218" s="23"/>
      <c r="LVL218" s="22"/>
      <c r="LVM218" s="23"/>
      <c r="LVN218" s="22"/>
      <c r="LVO218" s="23"/>
      <c r="LVP218" s="24"/>
      <c r="MEZ218" s="27">
        <v>18</v>
      </c>
      <c r="MFA218" s="63" t="s">
        <v>17</v>
      </c>
      <c r="MFB218" s="61" t="s">
        <v>18</v>
      </c>
      <c r="MFC218" s="22" t="s">
        <v>7</v>
      </c>
      <c r="MFD218" s="22"/>
      <c r="MFE218" s="34">
        <v>22</v>
      </c>
      <c r="MFF218" s="22"/>
      <c r="MFG218" s="23"/>
      <c r="MFH218" s="22"/>
      <c r="MFI218" s="23"/>
      <c r="MFJ218" s="22"/>
      <c r="MFK218" s="23"/>
      <c r="MFL218" s="24"/>
      <c r="MOV218" s="27">
        <v>18</v>
      </c>
      <c r="MOW218" s="63" t="s">
        <v>17</v>
      </c>
      <c r="MOX218" s="61" t="s">
        <v>18</v>
      </c>
      <c r="MOY218" s="22" t="s">
        <v>7</v>
      </c>
      <c r="MOZ218" s="22"/>
      <c r="MPA218" s="34">
        <v>22</v>
      </c>
      <c r="MPB218" s="22"/>
      <c r="MPC218" s="23"/>
      <c r="MPD218" s="22"/>
      <c r="MPE218" s="23"/>
      <c r="MPF218" s="22"/>
      <c r="MPG218" s="23"/>
      <c r="MPH218" s="24"/>
      <c r="MYR218" s="27">
        <v>18</v>
      </c>
      <c r="MYS218" s="63" t="s">
        <v>17</v>
      </c>
      <c r="MYT218" s="61" t="s">
        <v>18</v>
      </c>
      <c r="MYU218" s="22" t="s">
        <v>7</v>
      </c>
      <c r="MYV218" s="22"/>
      <c r="MYW218" s="34">
        <v>22</v>
      </c>
      <c r="MYX218" s="22"/>
      <c r="MYY218" s="23"/>
      <c r="MYZ218" s="22"/>
      <c r="MZA218" s="23"/>
      <c r="MZB218" s="22"/>
      <c r="MZC218" s="23"/>
      <c r="MZD218" s="24"/>
      <c r="NIN218" s="27">
        <v>18</v>
      </c>
      <c r="NIO218" s="63" t="s">
        <v>17</v>
      </c>
      <c r="NIP218" s="61" t="s">
        <v>18</v>
      </c>
      <c r="NIQ218" s="22" t="s">
        <v>7</v>
      </c>
      <c r="NIR218" s="22"/>
      <c r="NIS218" s="34">
        <v>22</v>
      </c>
      <c r="NIT218" s="22"/>
      <c r="NIU218" s="23"/>
      <c r="NIV218" s="22"/>
      <c r="NIW218" s="23"/>
      <c r="NIX218" s="22"/>
      <c r="NIY218" s="23"/>
      <c r="NIZ218" s="24"/>
      <c r="NSJ218" s="27">
        <v>18</v>
      </c>
      <c r="NSK218" s="63" t="s">
        <v>17</v>
      </c>
      <c r="NSL218" s="61" t="s">
        <v>18</v>
      </c>
      <c r="NSM218" s="22" t="s">
        <v>7</v>
      </c>
      <c r="NSN218" s="22"/>
      <c r="NSO218" s="34">
        <v>22</v>
      </c>
      <c r="NSP218" s="22"/>
      <c r="NSQ218" s="23"/>
      <c r="NSR218" s="22"/>
      <c r="NSS218" s="23"/>
      <c r="NST218" s="22"/>
      <c r="NSU218" s="23"/>
      <c r="NSV218" s="24"/>
      <c r="OCF218" s="27">
        <v>18</v>
      </c>
      <c r="OCG218" s="63" t="s">
        <v>17</v>
      </c>
      <c r="OCH218" s="61" t="s">
        <v>18</v>
      </c>
      <c r="OCI218" s="22" t="s">
        <v>7</v>
      </c>
      <c r="OCJ218" s="22"/>
      <c r="OCK218" s="34">
        <v>22</v>
      </c>
      <c r="OCL218" s="22"/>
      <c r="OCM218" s="23"/>
      <c r="OCN218" s="22"/>
      <c r="OCO218" s="23"/>
      <c r="OCP218" s="22"/>
      <c r="OCQ218" s="23"/>
      <c r="OCR218" s="24"/>
      <c r="OMB218" s="27">
        <v>18</v>
      </c>
      <c r="OMC218" s="63" t="s">
        <v>17</v>
      </c>
      <c r="OMD218" s="61" t="s">
        <v>18</v>
      </c>
      <c r="OME218" s="22" t="s">
        <v>7</v>
      </c>
      <c r="OMF218" s="22"/>
      <c r="OMG218" s="34">
        <v>22</v>
      </c>
      <c r="OMH218" s="22"/>
      <c r="OMI218" s="23"/>
      <c r="OMJ218" s="22"/>
      <c r="OMK218" s="23"/>
      <c r="OML218" s="22"/>
      <c r="OMM218" s="23"/>
      <c r="OMN218" s="24"/>
      <c r="OVX218" s="27">
        <v>18</v>
      </c>
      <c r="OVY218" s="63" t="s">
        <v>17</v>
      </c>
      <c r="OVZ218" s="61" t="s">
        <v>18</v>
      </c>
      <c r="OWA218" s="22" t="s">
        <v>7</v>
      </c>
      <c r="OWB218" s="22"/>
      <c r="OWC218" s="34">
        <v>22</v>
      </c>
      <c r="OWD218" s="22"/>
      <c r="OWE218" s="23"/>
      <c r="OWF218" s="22"/>
      <c r="OWG218" s="23"/>
      <c r="OWH218" s="22"/>
      <c r="OWI218" s="23"/>
      <c r="OWJ218" s="24"/>
      <c r="PFT218" s="27">
        <v>18</v>
      </c>
      <c r="PFU218" s="63" t="s">
        <v>17</v>
      </c>
      <c r="PFV218" s="61" t="s">
        <v>18</v>
      </c>
      <c r="PFW218" s="22" t="s">
        <v>7</v>
      </c>
      <c r="PFX218" s="22"/>
      <c r="PFY218" s="34">
        <v>22</v>
      </c>
      <c r="PFZ218" s="22"/>
      <c r="PGA218" s="23"/>
      <c r="PGB218" s="22"/>
      <c r="PGC218" s="23"/>
      <c r="PGD218" s="22"/>
      <c r="PGE218" s="23"/>
      <c r="PGF218" s="24"/>
      <c r="PPP218" s="27">
        <v>18</v>
      </c>
      <c r="PPQ218" s="63" t="s">
        <v>17</v>
      </c>
      <c r="PPR218" s="61" t="s">
        <v>18</v>
      </c>
      <c r="PPS218" s="22" t="s">
        <v>7</v>
      </c>
      <c r="PPT218" s="22"/>
      <c r="PPU218" s="34">
        <v>22</v>
      </c>
      <c r="PPV218" s="22"/>
      <c r="PPW218" s="23"/>
      <c r="PPX218" s="22"/>
      <c r="PPY218" s="23"/>
      <c r="PPZ218" s="22"/>
      <c r="PQA218" s="23"/>
      <c r="PQB218" s="24"/>
      <c r="PZL218" s="27">
        <v>18</v>
      </c>
      <c r="PZM218" s="63" t="s">
        <v>17</v>
      </c>
      <c r="PZN218" s="61" t="s">
        <v>18</v>
      </c>
      <c r="PZO218" s="22" t="s">
        <v>7</v>
      </c>
      <c r="PZP218" s="22"/>
      <c r="PZQ218" s="34">
        <v>22</v>
      </c>
      <c r="PZR218" s="22"/>
      <c r="PZS218" s="23"/>
      <c r="PZT218" s="22"/>
      <c r="PZU218" s="23"/>
      <c r="PZV218" s="22"/>
      <c r="PZW218" s="23"/>
      <c r="PZX218" s="24"/>
      <c r="QJH218" s="27">
        <v>18</v>
      </c>
      <c r="QJI218" s="63" t="s">
        <v>17</v>
      </c>
      <c r="QJJ218" s="61" t="s">
        <v>18</v>
      </c>
      <c r="QJK218" s="22" t="s">
        <v>7</v>
      </c>
      <c r="QJL218" s="22"/>
      <c r="QJM218" s="34">
        <v>22</v>
      </c>
      <c r="QJN218" s="22"/>
      <c r="QJO218" s="23"/>
      <c r="QJP218" s="22"/>
      <c r="QJQ218" s="23"/>
      <c r="QJR218" s="22"/>
      <c r="QJS218" s="23"/>
      <c r="QJT218" s="24"/>
      <c r="QTD218" s="27">
        <v>18</v>
      </c>
      <c r="QTE218" s="63" t="s">
        <v>17</v>
      </c>
      <c r="QTF218" s="61" t="s">
        <v>18</v>
      </c>
      <c r="QTG218" s="22" t="s">
        <v>7</v>
      </c>
      <c r="QTH218" s="22"/>
      <c r="QTI218" s="34">
        <v>22</v>
      </c>
      <c r="QTJ218" s="22"/>
      <c r="QTK218" s="23"/>
      <c r="QTL218" s="22"/>
      <c r="QTM218" s="23"/>
      <c r="QTN218" s="22"/>
      <c r="QTO218" s="23"/>
      <c r="QTP218" s="24"/>
      <c r="RCZ218" s="27">
        <v>18</v>
      </c>
      <c r="RDA218" s="63" t="s">
        <v>17</v>
      </c>
      <c r="RDB218" s="61" t="s">
        <v>18</v>
      </c>
      <c r="RDC218" s="22" t="s">
        <v>7</v>
      </c>
      <c r="RDD218" s="22"/>
      <c r="RDE218" s="34">
        <v>22</v>
      </c>
      <c r="RDF218" s="22"/>
      <c r="RDG218" s="23"/>
      <c r="RDH218" s="22"/>
      <c r="RDI218" s="23"/>
      <c r="RDJ218" s="22"/>
      <c r="RDK218" s="23"/>
      <c r="RDL218" s="24"/>
      <c r="RMV218" s="27">
        <v>18</v>
      </c>
      <c r="RMW218" s="63" t="s">
        <v>17</v>
      </c>
      <c r="RMX218" s="61" t="s">
        <v>18</v>
      </c>
      <c r="RMY218" s="22" t="s">
        <v>7</v>
      </c>
      <c r="RMZ218" s="22"/>
      <c r="RNA218" s="34">
        <v>22</v>
      </c>
      <c r="RNB218" s="22"/>
      <c r="RNC218" s="23"/>
      <c r="RND218" s="22"/>
      <c r="RNE218" s="23"/>
      <c r="RNF218" s="22"/>
      <c r="RNG218" s="23"/>
      <c r="RNH218" s="24"/>
      <c r="RWR218" s="27">
        <v>18</v>
      </c>
      <c r="RWS218" s="63" t="s">
        <v>17</v>
      </c>
      <c r="RWT218" s="61" t="s">
        <v>18</v>
      </c>
      <c r="RWU218" s="22" t="s">
        <v>7</v>
      </c>
      <c r="RWV218" s="22"/>
      <c r="RWW218" s="34">
        <v>22</v>
      </c>
      <c r="RWX218" s="22"/>
      <c r="RWY218" s="23"/>
      <c r="RWZ218" s="22"/>
      <c r="RXA218" s="23"/>
      <c r="RXB218" s="22"/>
      <c r="RXC218" s="23"/>
      <c r="RXD218" s="24"/>
      <c r="SGN218" s="27">
        <v>18</v>
      </c>
      <c r="SGO218" s="63" t="s">
        <v>17</v>
      </c>
      <c r="SGP218" s="61" t="s">
        <v>18</v>
      </c>
      <c r="SGQ218" s="22" t="s">
        <v>7</v>
      </c>
      <c r="SGR218" s="22"/>
      <c r="SGS218" s="34">
        <v>22</v>
      </c>
      <c r="SGT218" s="22"/>
      <c r="SGU218" s="23"/>
      <c r="SGV218" s="22"/>
      <c r="SGW218" s="23"/>
      <c r="SGX218" s="22"/>
      <c r="SGY218" s="23"/>
      <c r="SGZ218" s="24"/>
      <c r="SQJ218" s="27">
        <v>18</v>
      </c>
      <c r="SQK218" s="63" t="s">
        <v>17</v>
      </c>
      <c r="SQL218" s="61" t="s">
        <v>18</v>
      </c>
      <c r="SQM218" s="22" t="s">
        <v>7</v>
      </c>
      <c r="SQN218" s="22"/>
      <c r="SQO218" s="34">
        <v>22</v>
      </c>
      <c r="SQP218" s="22"/>
      <c r="SQQ218" s="23"/>
      <c r="SQR218" s="22"/>
      <c r="SQS218" s="23"/>
      <c r="SQT218" s="22"/>
      <c r="SQU218" s="23"/>
      <c r="SQV218" s="24"/>
      <c r="TAF218" s="27">
        <v>18</v>
      </c>
      <c r="TAG218" s="63" t="s">
        <v>17</v>
      </c>
      <c r="TAH218" s="61" t="s">
        <v>18</v>
      </c>
      <c r="TAI218" s="22" t="s">
        <v>7</v>
      </c>
      <c r="TAJ218" s="22"/>
      <c r="TAK218" s="34">
        <v>22</v>
      </c>
      <c r="TAL218" s="22"/>
      <c r="TAM218" s="23"/>
      <c r="TAN218" s="22"/>
      <c r="TAO218" s="23"/>
      <c r="TAP218" s="22"/>
      <c r="TAQ218" s="23"/>
      <c r="TAR218" s="24"/>
      <c r="TKB218" s="27">
        <v>18</v>
      </c>
      <c r="TKC218" s="63" t="s">
        <v>17</v>
      </c>
      <c r="TKD218" s="61" t="s">
        <v>18</v>
      </c>
      <c r="TKE218" s="22" t="s">
        <v>7</v>
      </c>
      <c r="TKF218" s="22"/>
      <c r="TKG218" s="34">
        <v>22</v>
      </c>
      <c r="TKH218" s="22"/>
      <c r="TKI218" s="23"/>
      <c r="TKJ218" s="22"/>
      <c r="TKK218" s="23"/>
      <c r="TKL218" s="22"/>
      <c r="TKM218" s="23"/>
      <c r="TKN218" s="24"/>
      <c r="TTX218" s="27">
        <v>18</v>
      </c>
      <c r="TTY218" s="63" t="s">
        <v>17</v>
      </c>
      <c r="TTZ218" s="61" t="s">
        <v>18</v>
      </c>
      <c r="TUA218" s="22" t="s">
        <v>7</v>
      </c>
      <c r="TUB218" s="22"/>
      <c r="TUC218" s="34">
        <v>22</v>
      </c>
      <c r="TUD218" s="22"/>
      <c r="TUE218" s="23"/>
      <c r="TUF218" s="22"/>
      <c r="TUG218" s="23"/>
      <c r="TUH218" s="22"/>
      <c r="TUI218" s="23"/>
      <c r="TUJ218" s="24"/>
      <c r="UDT218" s="27">
        <v>18</v>
      </c>
      <c r="UDU218" s="63" t="s">
        <v>17</v>
      </c>
      <c r="UDV218" s="61" t="s">
        <v>18</v>
      </c>
      <c r="UDW218" s="22" t="s">
        <v>7</v>
      </c>
      <c r="UDX218" s="22"/>
      <c r="UDY218" s="34">
        <v>22</v>
      </c>
      <c r="UDZ218" s="22"/>
      <c r="UEA218" s="23"/>
      <c r="UEB218" s="22"/>
      <c r="UEC218" s="23"/>
      <c r="UED218" s="22"/>
      <c r="UEE218" s="23"/>
      <c r="UEF218" s="24"/>
      <c r="UNP218" s="27">
        <v>18</v>
      </c>
      <c r="UNQ218" s="63" t="s">
        <v>17</v>
      </c>
      <c r="UNR218" s="61" t="s">
        <v>18</v>
      </c>
      <c r="UNS218" s="22" t="s">
        <v>7</v>
      </c>
      <c r="UNT218" s="22"/>
      <c r="UNU218" s="34">
        <v>22</v>
      </c>
      <c r="UNV218" s="22"/>
      <c r="UNW218" s="23"/>
      <c r="UNX218" s="22"/>
      <c r="UNY218" s="23"/>
      <c r="UNZ218" s="22"/>
      <c r="UOA218" s="23"/>
      <c r="UOB218" s="24"/>
      <c r="UXL218" s="27">
        <v>18</v>
      </c>
      <c r="UXM218" s="63" t="s">
        <v>17</v>
      </c>
      <c r="UXN218" s="61" t="s">
        <v>18</v>
      </c>
      <c r="UXO218" s="22" t="s">
        <v>7</v>
      </c>
      <c r="UXP218" s="22"/>
      <c r="UXQ218" s="34">
        <v>22</v>
      </c>
      <c r="UXR218" s="22"/>
      <c r="UXS218" s="23"/>
      <c r="UXT218" s="22"/>
      <c r="UXU218" s="23"/>
      <c r="UXV218" s="22"/>
      <c r="UXW218" s="23"/>
      <c r="UXX218" s="24"/>
      <c r="VHH218" s="27">
        <v>18</v>
      </c>
      <c r="VHI218" s="63" t="s">
        <v>17</v>
      </c>
      <c r="VHJ218" s="61" t="s">
        <v>18</v>
      </c>
      <c r="VHK218" s="22" t="s">
        <v>7</v>
      </c>
      <c r="VHL218" s="22"/>
      <c r="VHM218" s="34">
        <v>22</v>
      </c>
      <c r="VHN218" s="22"/>
      <c r="VHO218" s="23"/>
      <c r="VHP218" s="22"/>
      <c r="VHQ218" s="23"/>
      <c r="VHR218" s="22"/>
      <c r="VHS218" s="23"/>
      <c r="VHT218" s="24"/>
      <c r="VRD218" s="27">
        <v>18</v>
      </c>
      <c r="VRE218" s="63" t="s">
        <v>17</v>
      </c>
      <c r="VRF218" s="61" t="s">
        <v>18</v>
      </c>
      <c r="VRG218" s="22" t="s">
        <v>7</v>
      </c>
      <c r="VRH218" s="22"/>
      <c r="VRI218" s="34">
        <v>22</v>
      </c>
      <c r="VRJ218" s="22"/>
      <c r="VRK218" s="23"/>
      <c r="VRL218" s="22"/>
      <c r="VRM218" s="23"/>
      <c r="VRN218" s="22"/>
      <c r="VRO218" s="23"/>
      <c r="VRP218" s="24"/>
      <c r="WAZ218" s="27">
        <v>18</v>
      </c>
      <c r="WBA218" s="63" t="s">
        <v>17</v>
      </c>
      <c r="WBB218" s="61" t="s">
        <v>18</v>
      </c>
      <c r="WBC218" s="22" t="s">
        <v>7</v>
      </c>
      <c r="WBD218" s="22"/>
      <c r="WBE218" s="34">
        <v>22</v>
      </c>
      <c r="WBF218" s="22"/>
      <c r="WBG218" s="23"/>
      <c r="WBH218" s="22"/>
      <c r="WBI218" s="23"/>
      <c r="WBJ218" s="22"/>
      <c r="WBK218" s="23"/>
      <c r="WBL218" s="24"/>
      <c r="WKV218" s="27">
        <v>18</v>
      </c>
      <c r="WKW218" s="63" t="s">
        <v>17</v>
      </c>
      <c r="WKX218" s="61" t="s">
        <v>18</v>
      </c>
      <c r="WKY218" s="22" t="s">
        <v>7</v>
      </c>
      <c r="WKZ218" s="22"/>
      <c r="WLA218" s="34">
        <v>22</v>
      </c>
      <c r="WLB218" s="22"/>
      <c r="WLC218" s="23"/>
      <c r="WLD218" s="22"/>
      <c r="WLE218" s="23"/>
      <c r="WLF218" s="22"/>
      <c r="WLG218" s="23"/>
      <c r="WLH218" s="24"/>
      <c r="WUR218" s="27">
        <v>18</v>
      </c>
      <c r="WUS218" s="63" t="s">
        <v>17</v>
      </c>
      <c r="WUT218" s="61" t="s">
        <v>18</v>
      </c>
      <c r="WUU218" s="22" t="s">
        <v>7</v>
      </c>
      <c r="WUV218" s="22"/>
      <c r="WUW218" s="34">
        <v>22</v>
      </c>
      <c r="WUX218" s="22"/>
      <c r="WUY218" s="23"/>
      <c r="WUZ218" s="22"/>
      <c r="WVA218" s="23"/>
      <c r="WVB218" s="22"/>
      <c r="WVC218" s="23"/>
      <c r="WVD218" s="24"/>
    </row>
    <row r="219" spans="1:1020 1264:2044 2288:3068 3312:4092 4336:5116 5360:6140 6384:7164 7408:8188 8432:9212 9456:10236 10480:11260 11504:12284 12528:13308 13552:14332 14576:15356 15600:16124" x14ac:dyDescent="0.35">
      <c r="A219" s="21" t="s">
        <v>288</v>
      </c>
      <c r="B219" s="2" t="s">
        <v>545</v>
      </c>
      <c r="C219" s="22" t="s">
        <v>7</v>
      </c>
      <c r="D219" s="36">
        <v>3</v>
      </c>
      <c r="E219" s="95"/>
      <c r="F219" s="95">
        <f t="shared" si="3"/>
        <v>0</v>
      </c>
      <c r="G219" s="82" t="s">
        <v>632</v>
      </c>
    </row>
    <row r="220" spans="1:1020 1264:2044 2288:3068 3312:4092 4336:5116 5360:6140 6384:7164 7408:8188 8432:9212 9456:10236 10480:11260 11504:12284 12528:13308 13552:14332 14576:15356 15600:16124" s="15" customFormat="1" x14ac:dyDescent="0.35">
      <c r="A220" s="29">
        <v>104</v>
      </c>
      <c r="B220" s="56" t="s">
        <v>546</v>
      </c>
      <c r="C220" s="13" t="s">
        <v>14</v>
      </c>
      <c r="D220" s="36">
        <v>1</v>
      </c>
      <c r="E220" s="95"/>
      <c r="F220" s="95">
        <f t="shared" si="3"/>
        <v>0</v>
      </c>
      <c r="G220" s="82" t="s">
        <v>382</v>
      </c>
    </row>
    <row r="221" spans="1:1020 1264:2044 2288:3068 3312:4092 4336:5116 5360:6140 6384:7164 7408:8188 8432:9212 9456:10236 10480:11260 11504:12284 12528:13308 13552:14332 14576:15356 15600:16124" s="15" customFormat="1" x14ac:dyDescent="0.35">
      <c r="A221" s="29" t="s">
        <v>289</v>
      </c>
      <c r="B221" s="56" t="s">
        <v>547</v>
      </c>
      <c r="C221" s="13" t="s">
        <v>14</v>
      </c>
      <c r="D221" s="36">
        <v>1</v>
      </c>
      <c r="E221" s="95"/>
      <c r="F221" s="95">
        <f t="shared" si="3"/>
        <v>0</v>
      </c>
      <c r="G221" s="82" t="s">
        <v>631</v>
      </c>
    </row>
    <row r="222" spans="1:1020 1264:2044 2288:3068 3312:4092 4336:5116 5360:6140 6384:7164 7408:8188 8432:9212 9456:10236 10480:11260 11504:12284 12528:13308 13552:14332 14576:15356 15600:16124" s="15" customFormat="1" x14ac:dyDescent="0.35">
      <c r="A222" s="29">
        <v>105</v>
      </c>
      <c r="B222" s="56" t="s">
        <v>548</v>
      </c>
      <c r="C222" s="13" t="s">
        <v>14</v>
      </c>
      <c r="D222" s="36">
        <v>1</v>
      </c>
      <c r="E222" s="95"/>
      <c r="F222" s="95">
        <f t="shared" si="3"/>
        <v>0</v>
      </c>
      <c r="G222" s="82" t="s">
        <v>382</v>
      </c>
    </row>
    <row r="223" spans="1:1020 1264:2044 2288:3068 3312:4092 4336:5116 5360:6140 6384:7164 7408:8188 8432:9212 9456:10236 10480:11260 11504:12284 12528:13308 13552:14332 14576:15356 15600:16124" s="15" customFormat="1" x14ac:dyDescent="0.35">
      <c r="A223" s="29" t="s">
        <v>290</v>
      </c>
      <c r="B223" s="56" t="s">
        <v>549</v>
      </c>
      <c r="C223" s="13" t="s">
        <v>14</v>
      </c>
      <c r="D223" s="36">
        <v>1</v>
      </c>
      <c r="E223" s="95"/>
      <c r="F223" s="95">
        <f t="shared" si="3"/>
        <v>0</v>
      </c>
      <c r="G223" s="82" t="s">
        <v>631</v>
      </c>
    </row>
    <row r="224" spans="1:1020 1264:2044 2288:3068 3312:4092 4336:5116 5360:6140 6384:7164 7408:8188 8432:9212 9456:10236 10480:11260 11504:12284 12528:13308 13552:14332 14576:15356 15600:16124" s="15" customFormat="1" x14ac:dyDescent="0.35">
      <c r="A224" s="29">
        <v>106</v>
      </c>
      <c r="B224" s="56" t="s">
        <v>550</v>
      </c>
      <c r="C224" s="13" t="s">
        <v>14</v>
      </c>
      <c r="D224" s="36">
        <v>3</v>
      </c>
      <c r="E224" s="95"/>
      <c r="F224" s="95">
        <f t="shared" si="3"/>
        <v>0</v>
      </c>
      <c r="G224" s="82" t="s">
        <v>382</v>
      </c>
    </row>
    <row r="225" spans="1:7" s="15" customFormat="1" x14ac:dyDescent="0.35">
      <c r="A225" s="29" t="s">
        <v>291</v>
      </c>
      <c r="B225" s="56" t="s">
        <v>551</v>
      </c>
      <c r="C225" s="13" t="s">
        <v>14</v>
      </c>
      <c r="D225" s="36">
        <v>3</v>
      </c>
      <c r="E225" s="95"/>
      <c r="F225" s="95">
        <f t="shared" si="3"/>
        <v>0</v>
      </c>
      <c r="G225" s="82" t="s">
        <v>631</v>
      </c>
    </row>
    <row r="226" spans="1:7" s="15" customFormat="1" x14ac:dyDescent="0.35">
      <c r="A226" s="29">
        <v>107</v>
      </c>
      <c r="B226" s="76" t="s">
        <v>552</v>
      </c>
      <c r="C226" s="13" t="s">
        <v>55</v>
      </c>
      <c r="D226" s="36">
        <v>1</v>
      </c>
      <c r="E226" s="95"/>
      <c r="F226" s="95">
        <f t="shared" si="3"/>
        <v>0</v>
      </c>
      <c r="G226" s="82" t="s">
        <v>382</v>
      </c>
    </row>
    <row r="227" spans="1:7" s="15" customFormat="1" x14ac:dyDescent="0.35">
      <c r="A227" s="29">
        <v>108</v>
      </c>
      <c r="B227" s="76" t="s">
        <v>553</v>
      </c>
      <c r="C227" s="13" t="s">
        <v>55</v>
      </c>
      <c r="D227" s="36">
        <v>1</v>
      </c>
      <c r="E227" s="95"/>
      <c r="F227" s="95">
        <f t="shared" si="3"/>
        <v>0</v>
      </c>
      <c r="G227" s="82" t="s">
        <v>382</v>
      </c>
    </row>
    <row r="228" spans="1:7" s="15" customFormat="1" x14ac:dyDescent="0.35">
      <c r="A228" s="29">
        <v>109</v>
      </c>
      <c r="B228" s="76" t="s">
        <v>132</v>
      </c>
      <c r="C228" s="13" t="s">
        <v>55</v>
      </c>
      <c r="D228" s="36">
        <v>1</v>
      </c>
      <c r="E228" s="95"/>
      <c r="F228" s="95">
        <f t="shared" si="3"/>
        <v>0</v>
      </c>
      <c r="G228" s="82" t="s">
        <v>382</v>
      </c>
    </row>
    <row r="229" spans="1:7" s="15" customFormat="1" x14ac:dyDescent="0.35">
      <c r="A229" s="29">
        <v>110</v>
      </c>
      <c r="B229" s="76" t="s">
        <v>554</v>
      </c>
      <c r="C229" s="13" t="s">
        <v>55</v>
      </c>
      <c r="D229" s="36">
        <v>2</v>
      </c>
      <c r="E229" s="95"/>
      <c r="F229" s="95">
        <f t="shared" si="3"/>
        <v>0</v>
      </c>
      <c r="G229" s="82" t="s">
        <v>382</v>
      </c>
    </row>
    <row r="230" spans="1:7" s="15" customFormat="1" x14ac:dyDescent="0.35">
      <c r="A230" s="29">
        <v>111</v>
      </c>
      <c r="B230" s="76" t="s">
        <v>134</v>
      </c>
      <c r="C230" s="13" t="s">
        <v>55</v>
      </c>
      <c r="D230" s="36">
        <v>1</v>
      </c>
      <c r="E230" s="95"/>
      <c r="F230" s="95">
        <f t="shared" si="3"/>
        <v>0</v>
      </c>
      <c r="G230" s="82" t="s">
        <v>382</v>
      </c>
    </row>
    <row r="231" spans="1:7" s="15" customFormat="1" x14ac:dyDescent="0.35">
      <c r="A231" s="29">
        <v>112</v>
      </c>
      <c r="B231" s="76" t="s">
        <v>133</v>
      </c>
      <c r="C231" s="13" t="s">
        <v>55</v>
      </c>
      <c r="D231" s="36">
        <v>3</v>
      </c>
      <c r="E231" s="95"/>
      <c r="F231" s="95">
        <f t="shared" si="3"/>
        <v>0</v>
      </c>
      <c r="G231" s="82" t="s">
        <v>382</v>
      </c>
    </row>
    <row r="232" spans="1:7" s="15" customFormat="1" x14ac:dyDescent="0.35">
      <c r="A232" s="29">
        <v>113</v>
      </c>
      <c r="B232" s="56" t="s">
        <v>555</v>
      </c>
      <c r="C232" s="13" t="s">
        <v>5</v>
      </c>
      <c r="D232" s="36">
        <v>0.01</v>
      </c>
      <c r="E232" s="95"/>
      <c r="F232" s="95">
        <f t="shared" si="3"/>
        <v>0</v>
      </c>
      <c r="G232" s="82" t="s">
        <v>382</v>
      </c>
    </row>
    <row r="233" spans="1:7" s="15" customFormat="1" x14ac:dyDescent="0.35">
      <c r="A233" s="29" t="s">
        <v>292</v>
      </c>
      <c r="B233" s="56" t="s">
        <v>110</v>
      </c>
      <c r="C233" s="13" t="s">
        <v>5</v>
      </c>
      <c r="D233" s="36">
        <v>1.0200000000000001E-2</v>
      </c>
      <c r="E233" s="95"/>
      <c r="F233" s="95">
        <f t="shared" si="3"/>
        <v>0</v>
      </c>
      <c r="G233" s="82" t="s">
        <v>631</v>
      </c>
    </row>
    <row r="234" spans="1:7" s="15" customFormat="1" x14ac:dyDescent="0.35">
      <c r="A234" s="29" t="s">
        <v>293</v>
      </c>
      <c r="B234" s="56" t="s">
        <v>49</v>
      </c>
      <c r="C234" s="13" t="s">
        <v>5</v>
      </c>
      <c r="D234" s="36">
        <v>2.4000000000000001E-4</v>
      </c>
      <c r="E234" s="95"/>
      <c r="F234" s="95">
        <f t="shared" si="3"/>
        <v>0</v>
      </c>
      <c r="G234" s="82" t="s">
        <v>631</v>
      </c>
    </row>
    <row r="235" spans="1:7" s="15" customFormat="1" x14ac:dyDescent="0.35">
      <c r="A235" s="29">
        <v>114</v>
      </c>
      <c r="B235" s="56" t="s">
        <v>556</v>
      </c>
      <c r="C235" s="13" t="s">
        <v>5</v>
      </c>
      <c r="D235" s="36">
        <v>2.7000000000000003E-2</v>
      </c>
      <c r="E235" s="95"/>
      <c r="F235" s="95">
        <f t="shared" si="3"/>
        <v>0</v>
      </c>
      <c r="G235" s="82" t="s">
        <v>382</v>
      </c>
    </row>
    <row r="236" spans="1:7" s="15" customFormat="1" x14ac:dyDescent="0.35">
      <c r="A236" s="29" t="s">
        <v>294</v>
      </c>
      <c r="B236" s="56" t="s">
        <v>111</v>
      </c>
      <c r="C236" s="13" t="s">
        <v>5</v>
      </c>
      <c r="D236" s="36">
        <v>2.7540000000000002E-2</v>
      </c>
      <c r="E236" s="95"/>
      <c r="F236" s="95">
        <f t="shared" si="3"/>
        <v>0</v>
      </c>
      <c r="G236" s="82" t="s">
        <v>631</v>
      </c>
    </row>
    <row r="237" spans="1:7" s="15" customFormat="1" x14ac:dyDescent="0.35">
      <c r="A237" s="29" t="s">
        <v>295</v>
      </c>
      <c r="B237" s="56" t="s">
        <v>49</v>
      </c>
      <c r="C237" s="13" t="s">
        <v>5</v>
      </c>
      <c r="D237" s="36">
        <v>6.4800000000000014E-4</v>
      </c>
      <c r="E237" s="95"/>
      <c r="F237" s="95">
        <f t="shared" si="3"/>
        <v>0</v>
      </c>
      <c r="G237" s="82" t="s">
        <v>631</v>
      </c>
    </row>
    <row r="238" spans="1:7" s="62" customFormat="1" x14ac:dyDescent="0.45">
      <c r="A238" s="21" t="s">
        <v>32</v>
      </c>
      <c r="B238" s="2" t="s">
        <v>136</v>
      </c>
      <c r="C238" s="22" t="s">
        <v>4</v>
      </c>
      <c r="D238" s="36">
        <v>6.88E-2</v>
      </c>
      <c r="E238" s="95"/>
      <c r="F238" s="95">
        <f t="shared" si="3"/>
        <v>0</v>
      </c>
      <c r="G238" s="82" t="s">
        <v>382</v>
      </c>
    </row>
    <row r="239" spans="1:7" s="62" customFormat="1" x14ac:dyDescent="0.45">
      <c r="A239" s="21" t="s">
        <v>296</v>
      </c>
      <c r="B239" s="2" t="s">
        <v>138</v>
      </c>
      <c r="C239" s="22" t="s">
        <v>7</v>
      </c>
      <c r="D239" s="36">
        <v>2</v>
      </c>
      <c r="E239" s="95"/>
      <c r="F239" s="95">
        <f t="shared" si="3"/>
        <v>0</v>
      </c>
      <c r="G239" s="82" t="s">
        <v>631</v>
      </c>
    </row>
    <row r="240" spans="1:7" s="15" customFormat="1" x14ac:dyDescent="0.35">
      <c r="A240" s="12" t="s">
        <v>39</v>
      </c>
      <c r="B240" s="56" t="s">
        <v>139</v>
      </c>
      <c r="C240" s="13" t="s">
        <v>4</v>
      </c>
      <c r="D240" s="36">
        <v>3.2000000000000001E-2</v>
      </c>
      <c r="E240" s="95"/>
      <c r="F240" s="95">
        <f t="shared" si="3"/>
        <v>0</v>
      </c>
      <c r="G240" s="82" t="s">
        <v>382</v>
      </c>
    </row>
    <row r="241" spans="1:7" s="15" customFormat="1" x14ac:dyDescent="0.35">
      <c r="A241" s="12" t="s">
        <v>297</v>
      </c>
      <c r="B241" s="56" t="s">
        <v>25</v>
      </c>
      <c r="C241" s="13" t="s">
        <v>7</v>
      </c>
      <c r="D241" s="36">
        <v>2</v>
      </c>
      <c r="E241" s="95"/>
      <c r="F241" s="95">
        <f t="shared" si="3"/>
        <v>0</v>
      </c>
      <c r="G241" s="82" t="s">
        <v>631</v>
      </c>
    </row>
    <row r="242" spans="1:7" s="15" customFormat="1" x14ac:dyDescent="0.35">
      <c r="A242" s="12" t="s">
        <v>40</v>
      </c>
      <c r="B242" s="56" t="s">
        <v>140</v>
      </c>
      <c r="C242" s="13" t="s">
        <v>4</v>
      </c>
      <c r="D242" s="36">
        <v>3.2799999999999996E-2</v>
      </c>
      <c r="E242" s="95"/>
      <c r="F242" s="95">
        <f t="shared" si="3"/>
        <v>0</v>
      </c>
      <c r="G242" s="82" t="s">
        <v>382</v>
      </c>
    </row>
    <row r="243" spans="1:7" s="15" customFormat="1" x14ac:dyDescent="0.35">
      <c r="A243" s="12" t="s">
        <v>298</v>
      </c>
      <c r="B243" s="56" t="s">
        <v>26</v>
      </c>
      <c r="C243" s="13" t="s">
        <v>7</v>
      </c>
      <c r="D243" s="36">
        <v>4</v>
      </c>
      <c r="E243" s="95"/>
      <c r="F243" s="95">
        <f t="shared" si="3"/>
        <v>0</v>
      </c>
      <c r="G243" s="82" t="s">
        <v>631</v>
      </c>
    </row>
    <row r="244" spans="1:7" s="15" customFormat="1" x14ac:dyDescent="0.35">
      <c r="A244" s="12" t="s">
        <v>299</v>
      </c>
      <c r="B244" s="56" t="s">
        <v>141</v>
      </c>
      <c r="C244" s="13" t="s">
        <v>4</v>
      </c>
      <c r="D244" s="36">
        <v>4.9000000000000002E-2</v>
      </c>
      <c r="E244" s="95"/>
      <c r="F244" s="95">
        <f t="shared" si="3"/>
        <v>0</v>
      </c>
      <c r="G244" s="82" t="s">
        <v>382</v>
      </c>
    </row>
    <row r="245" spans="1:7" s="15" customFormat="1" x14ac:dyDescent="0.35">
      <c r="A245" s="12" t="s">
        <v>376</v>
      </c>
      <c r="B245" s="56" t="s">
        <v>27</v>
      </c>
      <c r="C245" s="13" t="s">
        <v>7</v>
      </c>
      <c r="D245" s="36">
        <v>7</v>
      </c>
      <c r="E245" s="95"/>
      <c r="F245" s="95">
        <f t="shared" si="3"/>
        <v>0</v>
      </c>
      <c r="G245" s="82" t="s">
        <v>631</v>
      </c>
    </row>
    <row r="246" spans="1:7" x14ac:dyDescent="0.35">
      <c r="A246" s="21" t="s">
        <v>300</v>
      </c>
      <c r="B246" s="2" t="s">
        <v>557</v>
      </c>
      <c r="C246" s="22" t="s">
        <v>15</v>
      </c>
      <c r="D246" s="36">
        <v>8.3699999999999992</v>
      </c>
      <c r="E246" s="95"/>
      <c r="F246" s="95">
        <f t="shared" si="3"/>
        <v>0</v>
      </c>
      <c r="G246" s="82" t="s">
        <v>382</v>
      </c>
    </row>
    <row r="247" spans="1:7" s="15" customFormat="1" x14ac:dyDescent="0.35">
      <c r="A247" s="29">
        <v>120</v>
      </c>
      <c r="B247" s="56" t="s">
        <v>558</v>
      </c>
      <c r="C247" s="13" t="s">
        <v>50</v>
      </c>
      <c r="D247" s="36">
        <v>1</v>
      </c>
      <c r="E247" s="95"/>
      <c r="F247" s="95">
        <f t="shared" si="3"/>
        <v>0</v>
      </c>
      <c r="G247" s="82" t="s">
        <v>382</v>
      </c>
    </row>
    <row r="248" spans="1:7" s="15" customFormat="1" x14ac:dyDescent="0.35">
      <c r="A248" s="29" t="s">
        <v>301</v>
      </c>
      <c r="B248" s="56" t="s">
        <v>34</v>
      </c>
      <c r="C248" s="13" t="s">
        <v>6</v>
      </c>
      <c r="D248" s="36">
        <v>0.4</v>
      </c>
      <c r="E248" s="95"/>
      <c r="F248" s="95">
        <f t="shared" si="3"/>
        <v>0</v>
      </c>
      <c r="G248" s="82" t="s">
        <v>632</v>
      </c>
    </row>
    <row r="249" spans="1:7" s="15" customFormat="1" x14ac:dyDescent="0.35">
      <c r="A249" s="29">
        <v>121</v>
      </c>
      <c r="B249" s="56" t="s">
        <v>559</v>
      </c>
      <c r="C249" s="13" t="s">
        <v>50</v>
      </c>
      <c r="D249" s="36">
        <v>1</v>
      </c>
      <c r="E249" s="95"/>
      <c r="F249" s="95">
        <f t="shared" si="3"/>
        <v>0</v>
      </c>
      <c r="G249" s="82" t="s">
        <v>382</v>
      </c>
    </row>
    <row r="250" spans="1:7" s="15" customFormat="1" x14ac:dyDescent="0.35">
      <c r="A250" s="29" t="s">
        <v>302</v>
      </c>
      <c r="B250" s="56" t="s">
        <v>51</v>
      </c>
      <c r="C250" s="13" t="s">
        <v>6</v>
      </c>
      <c r="D250" s="36">
        <v>0.4</v>
      </c>
      <c r="E250" s="95"/>
      <c r="F250" s="95">
        <f t="shared" si="3"/>
        <v>0</v>
      </c>
      <c r="G250" s="82" t="s">
        <v>632</v>
      </c>
    </row>
    <row r="251" spans="1:7" s="15" customFormat="1" x14ac:dyDescent="0.35">
      <c r="A251" s="29">
        <v>122</v>
      </c>
      <c r="B251" s="56" t="s">
        <v>560</v>
      </c>
      <c r="C251" s="13" t="s">
        <v>50</v>
      </c>
      <c r="D251" s="36">
        <v>1</v>
      </c>
      <c r="E251" s="95"/>
      <c r="F251" s="95">
        <f t="shared" si="3"/>
        <v>0</v>
      </c>
      <c r="G251" s="82" t="s">
        <v>382</v>
      </c>
    </row>
    <row r="252" spans="1:7" s="15" customFormat="1" x14ac:dyDescent="0.35">
      <c r="A252" s="29">
        <v>123</v>
      </c>
      <c r="B252" s="56" t="s">
        <v>561</v>
      </c>
      <c r="C252" s="13" t="s">
        <v>50</v>
      </c>
      <c r="D252" s="36">
        <v>2</v>
      </c>
      <c r="E252" s="95"/>
      <c r="F252" s="95">
        <f t="shared" si="3"/>
        <v>0</v>
      </c>
      <c r="G252" s="82" t="s">
        <v>382</v>
      </c>
    </row>
    <row r="253" spans="1:7" s="15" customFormat="1" x14ac:dyDescent="0.35">
      <c r="A253" s="29" t="s">
        <v>303</v>
      </c>
      <c r="B253" s="56" t="s">
        <v>52</v>
      </c>
      <c r="C253" s="13" t="s">
        <v>6</v>
      </c>
      <c r="D253" s="36">
        <v>0.8</v>
      </c>
      <c r="E253" s="95"/>
      <c r="F253" s="95">
        <f t="shared" si="3"/>
        <v>0</v>
      </c>
      <c r="G253" s="82" t="s">
        <v>632</v>
      </c>
    </row>
    <row r="254" spans="1:7" s="15" customFormat="1" x14ac:dyDescent="0.35">
      <c r="A254" s="29">
        <v>124</v>
      </c>
      <c r="B254" s="56" t="s">
        <v>562</v>
      </c>
      <c r="C254" s="13" t="s">
        <v>50</v>
      </c>
      <c r="D254" s="36">
        <v>1</v>
      </c>
      <c r="E254" s="95"/>
      <c r="F254" s="95">
        <f t="shared" si="3"/>
        <v>0</v>
      </c>
      <c r="G254" s="82" t="s">
        <v>382</v>
      </c>
    </row>
    <row r="255" spans="1:7" s="15" customFormat="1" x14ac:dyDescent="0.35">
      <c r="A255" s="29" t="s">
        <v>304</v>
      </c>
      <c r="B255" s="56" t="s">
        <v>53</v>
      </c>
      <c r="C255" s="13" t="s">
        <v>6</v>
      </c>
      <c r="D255" s="36">
        <v>0.4</v>
      </c>
      <c r="E255" s="95"/>
      <c r="F255" s="95">
        <f t="shared" si="3"/>
        <v>0</v>
      </c>
      <c r="G255" s="82" t="s">
        <v>632</v>
      </c>
    </row>
    <row r="256" spans="1:7" s="15" customFormat="1" x14ac:dyDescent="0.35">
      <c r="A256" s="29">
        <v>125</v>
      </c>
      <c r="B256" s="56" t="s">
        <v>563</v>
      </c>
      <c r="C256" s="13" t="s">
        <v>50</v>
      </c>
      <c r="D256" s="36">
        <v>3</v>
      </c>
      <c r="E256" s="95"/>
      <c r="F256" s="95">
        <f t="shared" si="3"/>
        <v>0</v>
      </c>
      <c r="G256" s="82" t="s">
        <v>382</v>
      </c>
    </row>
    <row r="257" spans="1:7" s="15" customFormat="1" x14ac:dyDescent="0.35">
      <c r="A257" s="29" t="s">
        <v>305</v>
      </c>
      <c r="B257" s="56" t="s">
        <v>54</v>
      </c>
      <c r="C257" s="13" t="s">
        <v>6</v>
      </c>
      <c r="D257" s="36">
        <v>1.2000000000000002</v>
      </c>
      <c r="E257" s="95"/>
      <c r="F257" s="95">
        <f t="shared" si="3"/>
        <v>0</v>
      </c>
      <c r="G257" s="82" t="s">
        <v>632</v>
      </c>
    </row>
    <row r="258" spans="1:7" x14ac:dyDescent="0.35">
      <c r="A258" s="27">
        <v>126</v>
      </c>
      <c r="B258" s="2" t="s">
        <v>564</v>
      </c>
      <c r="C258" s="22" t="s">
        <v>6</v>
      </c>
      <c r="D258" s="36">
        <v>40</v>
      </c>
      <c r="E258" s="95"/>
      <c r="F258" s="95">
        <f t="shared" si="3"/>
        <v>0</v>
      </c>
      <c r="G258" s="82" t="s">
        <v>382</v>
      </c>
    </row>
    <row r="259" spans="1:7" x14ac:dyDescent="0.35">
      <c r="A259" s="27">
        <v>127</v>
      </c>
      <c r="B259" s="2" t="s">
        <v>565</v>
      </c>
      <c r="C259" s="22" t="s">
        <v>6</v>
      </c>
      <c r="D259" s="36">
        <v>5</v>
      </c>
      <c r="E259" s="95"/>
      <c r="F259" s="95">
        <f t="shared" si="3"/>
        <v>0</v>
      </c>
      <c r="G259" s="82" t="s">
        <v>382</v>
      </c>
    </row>
    <row r="260" spans="1:7" x14ac:dyDescent="0.35">
      <c r="A260" s="27">
        <v>128</v>
      </c>
      <c r="B260" s="2" t="s">
        <v>566</v>
      </c>
      <c r="C260" s="22" t="s">
        <v>6</v>
      </c>
      <c r="D260" s="36">
        <v>5</v>
      </c>
      <c r="E260" s="95"/>
      <c r="F260" s="95">
        <f t="shared" si="3"/>
        <v>0</v>
      </c>
      <c r="G260" s="82" t="s">
        <v>382</v>
      </c>
    </row>
    <row r="261" spans="1:7" s="37" customFormat="1" x14ac:dyDescent="0.35">
      <c r="A261" s="35" t="s">
        <v>306</v>
      </c>
      <c r="B261" s="71" t="s">
        <v>567</v>
      </c>
      <c r="C261" s="36" t="s">
        <v>4</v>
      </c>
      <c r="D261" s="36">
        <v>2.4449000000000001</v>
      </c>
      <c r="E261" s="95"/>
      <c r="F261" s="95">
        <f t="shared" si="3"/>
        <v>0</v>
      </c>
      <c r="G261" s="82" t="s">
        <v>382</v>
      </c>
    </row>
    <row r="262" spans="1:7" s="37" customFormat="1" x14ac:dyDescent="0.35">
      <c r="A262" s="35" t="s">
        <v>307</v>
      </c>
      <c r="B262" s="72" t="s">
        <v>568</v>
      </c>
      <c r="C262" s="38" t="s">
        <v>4</v>
      </c>
      <c r="D262" s="39">
        <v>2.4449000000000001</v>
      </c>
      <c r="E262" s="95"/>
      <c r="F262" s="95">
        <f t="shared" si="3"/>
        <v>0</v>
      </c>
      <c r="G262" s="82" t="s">
        <v>382</v>
      </c>
    </row>
    <row r="263" spans="1:7" s="15" customFormat="1" ht="16.5" x14ac:dyDescent="0.35">
      <c r="A263" s="19" t="s">
        <v>308</v>
      </c>
      <c r="B263" s="56" t="s">
        <v>569</v>
      </c>
      <c r="C263" s="20" t="s">
        <v>379</v>
      </c>
      <c r="D263" s="39">
        <v>1.88</v>
      </c>
      <c r="E263" s="95"/>
      <c r="F263" s="95">
        <f t="shared" si="3"/>
        <v>0</v>
      </c>
      <c r="G263" s="82" t="s">
        <v>382</v>
      </c>
    </row>
    <row r="264" spans="1:7" s="15" customFormat="1" x14ac:dyDescent="0.35">
      <c r="A264" s="12" t="s">
        <v>309</v>
      </c>
      <c r="B264" s="56" t="s">
        <v>570</v>
      </c>
      <c r="C264" s="13" t="s">
        <v>4</v>
      </c>
      <c r="D264" s="36">
        <v>0.13600000000000001</v>
      </c>
      <c r="E264" s="95"/>
      <c r="F264" s="95">
        <f t="shared" si="3"/>
        <v>0</v>
      </c>
      <c r="G264" s="82" t="s">
        <v>382</v>
      </c>
    </row>
    <row r="265" spans="1:7" s="32" customFormat="1" x14ac:dyDescent="0.35">
      <c r="A265" s="12" t="s">
        <v>310</v>
      </c>
      <c r="B265" s="56" t="s">
        <v>571</v>
      </c>
      <c r="C265" s="13" t="s">
        <v>4</v>
      </c>
      <c r="D265" s="36">
        <v>4.6999999999999993</v>
      </c>
      <c r="E265" s="95"/>
      <c r="F265" s="95">
        <f t="shared" ref="F265:F328" si="4">D265*E265</f>
        <v>0</v>
      </c>
      <c r="G265" s="82" t="s">
        <v>382</v>
      </c>
    </row>
    <row r="266" spans="1:7" s="15" customFormat="1" x14ac:dyDescent="0.35">
      <c r="A266" s="60" t="s">
        <v>311</v>
      </c>
      <c r="B266" s="56" t="s">
        <v>60</v>
      </c>
      <c r="C266" s="13" t="s">
        <v>4</v>
      </c>
      <c r="D266" s="36">
        <v>4.6999999999999993</v>
      </c>
      <c r="E266" s="95"/>
      <c r="F266" s="95">
        <f t="shared" si="4"/>
        <v>0</v>
      </c>
      <c r="G266" s="82" t="s">
        <v>382</v>
      </c>
    </row>
    <row r="267" spans="1:7" s="15" customFormat="1" x14ac:dyDescent="0.35">
      <c r="A267" s="29">
        <v>133</v>
      </c>
      <c r="B267" s="76" t="s">
        <v>143</v>
      </c>
      <c r="C267" s="13" t="s">
        <v>7</v>
      </c>
      <c r="D267" s="36">
        <v>2</v>
      </c>
      <c r="E267" s="95"/>
      <c r="F267" s="95">
        <f t="shared" si="4"/>
        <v>0</v>
      </c>
      <c r="G267" s="82" t="s">
        <v>382</v>
      </c>
    </row>
    <row r="268" spans="1:7" s="15" customFormat="1" x14ac:dyDescent="0.35">
      <c r="A268" s="29">
        <v>134</v>
      </c>
      <c r="B268" s="76" t="s">
        <v>56</v>
      </c>
      <c r="C268" s="13" t="s">
        <v>7</v>
      </c>
      <c r="D268" s="36">
        <v>32</v>
      </c>
      <c r="E268" s="95"/>
      <c r="F268" s="95">
        <f t="shared" si="4"/>
        <v>0</v>
      </c>
      <c r="G268" s="82" t="s">
        <v>382</v>
      </c>
    </row>
    <row r="269" spans="1:7" s="15" customFormat="1" x14ac:dyDescent="0.35">
      <c r="A269" s="29">
        <v>135</v>
      </c>
      <c r="B269" s="76" t="s">
        <v>142</v>
      </c>
      <c r="C269" s="13" t="s">
        <v>7</v>
      </c>
      <c r="D269" s="36">
        <v>2</v>
      </c>
      <c r="E269" s="95"/>
      <c r="F269" s="95">
        <f t="shared" si="4"/>
        <v>0</v>
      </c>
      <c r="G269" s="82" t="s">
        <v>382</v>
      </c>
    </row>
    <row r="270" spans="1:7" s="15" customFormat="1" x14ac:dyDescent="0.35">
      <c r="A270" s="29">
        <v>136</v>
      </c>
      <c r="B270" s="76" t="s">
        <v>118</v>
      </c>
      <c r="C270" s="13" t="s">
        <v>7</v>
      </c>
      <c r="D270" s="36">
        <v>2</v>
      </c>
      <c r="E270" s="95"/>
      <c r="F270" s="95">
        <f t="shared" si="4"/>
        <v>0</v>
      </c>
      <c r="G270" s="82" t="s">
        <v>382</v>
      </c>
    </row>
    <row r="271" spans="1:7" s="15" customFormat="1" x14ac:dyDescent="0.35">
      <c r="A271" s="29">
        <v>137</v>
      </c>
      <c r="B271" s="76" t="s">
        <v>119</v>
      </c>
      <c r="C271" s="13" t="s">
        <v>7</v>
      </c>
      <c r="D271" s="36">
        <v>2</v>
      </c>
      <c r="E271" s="95"/>
      <c r="F271" s="95">
        <f t="shared" si="4"/>
        <v>0</v>
      </c>
      <c r="G271" s="82" t="s">
        <v>382</v>
      </c>
    </row>
    <row r="272" spans="1:7" x14ac:dyDescent="0.35">
      <c r="A272" s="21" t="s">
        <v>312</v>
      </c>
      <c r="B272" s="2" t="s">
        <v>572</v>
      </c>
      <c r="C272" s="22" t="s">
        <v>6</v>
      </c>
      <c r="D272" s="36">
        <v>20</v>
      </c>
      <c r="E272" s="95"/>
      <c r="F272" s="95">
        <f t="shared" si="4"/>
        <v>0</v>
      </c>
      <c r="G272" s="82" t="s">
        <v>382</v>
      </c>
    </row>
    <row r="273" spans="1:7" x14ac:dyDescent="0.35">
      <c r="A273" s="21" t="s">
        <v>313</v>
      </c>
      <c r="B273" s="2" t="s">
        <v>573</v>
      </c>
      <c r="C273" s="22" t="s">
        <v>6</v>
      </c>
      <c r="D273" s="36">
        <v>20</v>
      </c>
      <c r="E273" s="95"/>
      <c r="F273" s="95">
        <f t="shared" si="4"/>
        <v>0</v>
      </c>
      <c r="G273" s="82" t="s">
        <v>632</v>
      </c>
    </row>
    <row r="274" spans="1:7" s="32" customFormat="1" x14ac:dyDescent="0.35">
      <c r="A274" s="12" t="s">
        <v>314</v>
      </c>
      <c r="B274" s="56" t="s">
        <v>122</v>
      </c>
      <c r="C274" s="13" t="s">
        <v>6</v>
      </c>
      <c r="D274" s="36">
        <v>80</v>
      </c>
      <c r="E274" s="95"/>
      <c r="F274" s="95">
        <f t="shared" si="4"/>
        <v>0</v>
      </c>
      <c r="G274" s="82" t="s">
        <v>382</v>
      </c>
    </row>
    <row r="275" spans="1:7" s="32" customFormat="1" x14ac:dyDescent="0.35">
      <c r="A275" s="12" t="s">
        <v>315</v>
      </c>
      <c r="B275" s="56" t="s">
        <v>121</v>
      </c>
      <c r="C275" s="13" t="s">
        <v>6</v>
      </c>
      <c r="D275" s="36">
        <v>80</v>
      </c>
      <c r="E275" s="95"/>
      <c r="F275" s="95">
        <f t="shared" si="4"/>
        <v>0</v>
      </c>
      <c r="G275" s="82" t="s">
        <v>382</v>
      </c>
    </row>
    <row r="276" spans="1:7" s="15" customFormat="1" x14ac:dyDescent="0.35">
      <c r="A276" s="12"/>
      <c r="B276" s="73" t="s">
        <v>89</v>
      </c>
      <c r="C276" s="13"/>
      <c r="D276" s="36"/>
      <c r="E276" s="95"/>
      <c r="F276" s="95"/>
      <c r="G276" s="82" t="s">
        <v>382</v>
      </c>
    </row>
    <row r="277" spans="1:7" x14ac:dyDescent="0.35">
      <c r="A277" s="21" t="s">
        <v>316</v>
      </c>
      <c r="B277" s="2" t="s">
        <v>574</v>
      </c>
      <c r="C277" s="22" t="s">
        <v>7</v>
      </c>
      <c r="D277" s="36">
        <v>1</v>
      </c>
      <c r="E277" s="95"/>
      <c r="F277" s="95">
        <f t="shared" si="4"/>
        <v>0</v>
      </c>
      <c r="G277" s="82" t="s">
        <v>382</v>
      </c>
    </row>
    <row r="278" spans="1:7" x14ac:dyDescent="0.35">
      <c r="A278" s="21" t="s">
        <v>317</v>
      </c>
      <c r="B278" s="2" t="s">
        <v>575</v>
      </c>
      <c r="C278" s="22" t="s">
        <v>7</v>
      </c>
      <c r="D278" s="36">
        <v>1</v>
      </c>
      <c r="E278" s="95"/>
      <c r="F278" s="95">
        <f t="shared" si="4"/>
        <v>0</v>
      </c>
      <c r="G278" s="82" t="s">
        <v>382</v>
      </c>
    </row>
    <row r="279" spans="1:7" s="32" customFormat="1" x14ac:dyDescent="0.35">
      <c r="A279" s="12" t="s">
        <v>318</v>
      </c>
      <c r="B279" s="56" t="s">
        <v>576</v>
      </c>
      <c r="C279" s="13" t="s">
        <v>4</v>
      </c>
      <c r="D279" s="36">
        <v>0.20610000000000001</v>
      </c>
      <c r="E279" s="95"/>
      <c r="F279" s="95">
        <f t="shared" si="4"/>
        <v>0</v>
      </c>
      <c r="G279" s="82" t="s">
        <v>382</v>
      </c>
    </row>
    <row r="280" spans="1:7" x14ac:dyDescent="0.35">
      <c r="A280" s="21"/>
      <c r="B280" s="87" t="s">
        <v>577</v>
      </c>
      <c r="C280" s="22"/>
      <c r="D280" s="96"/>
      <c r="E280" s="95"/>
      <c r="F280" s="95"/>
      <c r="G280" s="82" t="s">
        <v>382</v>
      </c>
    </row>
    <row r="281" spans="1:7" s="74" customFormat="1" x14ac:dyDescent="0.45">
      <c r="A281" s="12" t="s">
        <v>319</v>
      </c>
      <c r="B281" s="56" t="s">
        <v>578</v>
      </c>
      <c r="C281" s="13" t="s">
        <v>19</v>
      </c>
      <c r="D281" s="36">
        <v>2</v>
      </c>
      <c r="E281" s="95"/>
      <c r="F281" s="95">
        <f t="shared" si="4"/>
        <v>0</v>
      </c>
      <c r="G281" s="82" t="s">
        <v>382</v>
      </c>
    </row>
    <row r="282" spans="1:7" s="74" customFormat="1" x14ac:dyDescent="0.45">
      <c r="A282" s="12" t="s">
        <v>320</v>
      </c>
      <c r="B282" s="56" t="s">
        <v>579</v>
      </c>
      <c r="C282" s="13" t="s">
        <v>124</v>
      </c>
      <c r="D282" s="36">
        <v>2</v>
      </c>
      <c r="E282" s="95"/>
      <c r="F282" s="95">
        <f t="shared" si="4"/>
        <v>0</v>
      </c>
      <c r="G282" s="82" t="s">
        <v>632</v>
      </c>
    </row>
    <row r="283" spans="1:7" s="15" customFormat="1" ht="16.5" x14ac:dyDescent="0.35">
      <c r="A283" s="19" t="s">
        <v>321</v>
      </c>
      <c r="B283" s="56" t="s">
        <v>580</v>
      </c>
      <c r="C283" s="20" t="s">
        <v>379</v>
      </c>
      <c r="D283" s="39">
        <v>1.88</v>
      </c>
      <c r="E283" s="95"/>
      <c r="F283" s="95">
        <f t="shared" si="4"/>
        <v>0</v>
      </c>
      <c r="G283" s="82" t="s">
        <v>382</v>
      </c>
    </row>
    <row r="284" spans="1:7" s="15" customFormat="1" x14ac:dyDescent="0.35">
      <c r="A284" s="19" t="s">
        <v>322</v>
      </c>
      <c r="B284" s="68" t="s">
        <v>435</v>
      </c>
      <c r="C284" s="20" t="s">
        <v>7</v>
      </c>
      <c r="D284" s="36">
        <v>2</v>
      </c>
      <c r="E284" s="95"/>
      <c r="F284" s="95">
        <f t="shared" si="4"/>
        <v>0</v>
      </c>
      <c r="G284" s="82" t="s">
        <v>631</v>
      </c>
    </row>
    <row r="285" spans="1:7" s="15" customFormat="1" x14ac:dyDescent="0.35">
      <c r="A285" s="19" t="s">
        <v>323</v>
      </c>
      <c r="B285" s="57" t="s">
        <v>436</v>
      </c>
      <c r="C285" s="20" t="s">
        <v>7</v>
      </c>
      <c r="D285" s="36">
        <v>2</v>
      </c>
      <c r="E285" s="95"/>
      <c r="F285" s="95">
        <f t="shared" si="4"/>
        <v>0</v>
      </c>
      <c r="G285" s="82" t="s">
        <v>631</v>
      </c>
    </row>
    <row r="286" spans="1:7" s="15" customFormat="1" x14ac:dyDescent="0.35">
      <c r="A286" s="19" t="s">
        <v>324</v>
      </c>
      <c r="B286" s="69" t="s">
        <v>437</v>
      </c>
      <c r="C286" s="20" t="s">
        <v>7</v>
      </c>
      <c r="D286" s="36">
        <v>2</v>
      </c>
      <c r="E286" s="95"/>
      <c r="F286" s="95">
        <f t="shared" si="4"/>
        <v>0</v>
      </c>
      <c r="G286" s="82" t="s">
        <v>631</v>
      </c>
    </row>
    <row r="287" spans="1:7" s="15" customFormat="1" x14ac:dyDescent="0.35">
      <c r="A287" s="19" t="s">
        <v>325</v>
      </c>
      <c r="B287" s="56" t="s">
        <v>438</v>
      </c>
      <c r="C287" s="13" t="s">
        <v>7</v>
      </c>
      <c r="D287" s="36">
        <v>2</v>
      </c>
      <c r="E287" s="95"/>
      <c r="F287" s="95">
        <f t="shared" si="4"/>
        <v>0</v>
      </c>
      <c r="G287" s="82" t="s">
        <v>632</v>
      </c>
    </row>
    <row r="288" spans="1:7" s="15" customFormat="1" x14ac:dyDescent="0.35">
      <c r="A288" s="19" t="s">
        <v>326</v>
      </c>
      <c r="B288" s="57" t="s">
        <v>439</v>
      </c>
      <c r="C288" s="20" t="s">
        <v>5</v>
      </c>
      <c r="D288" s="36">
        <v>0.188</v>
      </c>
      <c r="E288" s="95"/>
      <c r="F288" s="95">
        <f t="shared" si="4"/>
        <v>0</v>
      </c>
      <c r="G288" s="82" t="s">
        <v>631</v>
      </c>
    </row>
    <row r="289" spans="1:1020 1264:2044 2288:3068 3312:4092 4336:5116 5360:6140 6384:7164 7408:8188 8432:9212 9456:10236 10480:11260 11504:12284 12528:13308 13552:14332 14576:15356 15600:16124" s="15" customFormat="1" x14ac:dyDescent="0.35">
      <c r="A289" s="19" t="s">
        <v>327</v>
      </c>
      <c r="B289" s="57" t="s">
        <v>440</v>
      </c>
      <c r="C289" s="20" t="s">
        <v>15</v>
      </c>
      <c r="D289" s="36">
        <v>1.88</v>
      </c>
      <c r="E289" s="95"/>
      <c r="F289" s="95">
        <f t="shared" si="4"/>
        <v>0</v>
      </c>
      <c r="G289" s="82" t="s">
        <v>631</v>
      </c>
    </row>
    <row r="290" spans="1:1020 1264:2044 2288:3068 3312:4092 4336:5116 5360:6140 6384:7164 7408:8188 8432:9212 9456:10236 10480:11260 11504:12284 12528:13308 13552:14332 14576:15356 15600:16124" s="15" customFormat="1" x14ac:dyDescent="0.35">
      <c r="A290" s="12" t="s">
        <v>98</v>
      </c>
      <c r="B290" s="56" t="s">
        <v>581</v>
      </c>
      <c r="C290" s="13" t="s">
        <v>6</v>
      </c>
      <c r="D290" s="36">
        <v>10</v>
      </c>
      <c r="E290" s="95"/>
      <c r="F290" s="95">
        <f t="shared" si="4"/>
        <v>0</v>
      </c>
      <c r="G290" s="82" t="s">
        <v>382</v>
      </c>
    </row>
    <row r="291" spans="1:1020 1264:2044 2288:3068 3312:4092 4336:5116 5360:6140 6384:7164 7408:8188 8432:9212 9456:10236 10480:11260 11504:12284 12528:13308 13552:14332 14576:15356 15600:16124" s="15" customFormat="1" x14ac:dyDescent="0.35">
      <c r="A291" s="12" t="s">
        <v>328</v>
      </c>
      <c r="B291" s="56" t="s">
        <v>582</v>
      </c>
      <c r="C291" s="13" t="s">
        <v>6</v>
      </c>
      <c r="D291" s="36">
        <v>10.1</v>
      </c>
      <c r="E291" s="95"/>
      <c r="F291" s="95">
        <f t="shared" si="4"/>
        <v>0</v>
      </c>
      <c r="G291" s="82" t="s">
        <v>632</v>
      </c>
    </row>
    <row r="292" spans="1:1020 1264:2044 2288:3068 3312:4092 4336:5116 5360:6140 6384:7164 7408:8188 8432:9212 9456:10236 10480:11260 11504:12284 12528:13308 13552:14332 14576:15356 15600:16124" s="15" customFormat="1" x14ac:dyDescent="0.35">
      <c r="A292" s="12" t="s">
        <v>329</v>
      </c>
      <c r="B292" s="56" t="s">
        <v>583</v>
      </c>
      <c r="C292" s="13" t="s">
        <v>6</v>
      </c>
      <c r="D292" s="36">
        <v>10</v>
      </c>
      <c r="E292" s="95"/>
      <c r="F292" s="95">
        <f t="shared" si="4"/>
        <v>0</v>
      </c>
      <c r="G292" s="82" t="s">
        <v>382</v>
      </c>
    </row>
    <row r="293" spans="1:1020 1264:2044 2288:3068 3312:4092 4336:5116 5360:6140 6384:7164 7408:8188 8432:9212 9456:10236 10480:11260 11504:12284 12528:13308 13552:14332 14576:15356 15600:16124" s="15" customFormat="1" x14ac:dyDescent="0.35">
      <c r="A293" s="12" t="s">
        <v>330</v>
      </c>
      <c r="B293" s="56" t="s">
        <v>11</v>
      </c>
      <c r="C293" s="13" t="s">
        <v>6</v>
      </c>
      <c r="D293" s="36">
        <v>7.8600000000000003E-2</v>
      </c>
      <c r="E293" s="95"/>
      <c r="F293" s="95">
        <f t="shared" si="4"/>
        <v>0</v>
      </c>
      <c r="G293" s="82" t="s">
        <v>632</v>
      </c>
    </row>
    <row r="294" spans="1:1020 1264:2044 2288:3068 3312:4092 4336:5116 5360:6140 6384:7164 7408:8188 8432:9212 9456:10236 10480:11260 11504:12284 12528:13308 13552:14332 14576:15356 15600:16124" s="15" customFormat="1" x14ac:dyDescent="0.35">
      <c r="A294" s="12" t="s">
        <v>331</v>
      </c>
      <c r="B294" s="56" t="s">
        <v>584</v>
      </c>
      <c r="C294" s="13" t="s">
        <v>6</v>
      </c>
      <c r="D294" s="36">
        <v>10</v>
      </c>
      <c r="E294" s="95"/>
      <c r="F294" s="95">
        <f t="shared" si="4"/>
        <v>0</v>
      </c>
      <c r="G294" s="82" t="s">
        <v>382</v>
      </c>
    </row>
    <row r="295" spans="1:1020 1264:2044 2288:3068 3312:4092 4336:5116 5360:6140 6384:7164 7408:8188 8432:9212 9456:10236 10480:11260 11504:12284 12528:13308 13552:14332 14576:15356 15600:16124" s="15" customFormat="1" x14ac:dyDescent="0.35">
      <c r="A295" s="12" t="s">
        <v>332</v>
      </c>
      <c r="B295" s="56" t="s">
        <v>11</v>
      </c>
      <c r="C295" s="13" t="s">
        <v>12</v>
      </c>
      <c r="D295" s="36">
        <v>0.94</v>
      </c>
      <c r="E295" s="95"/>
      <c r="F295" s="95">
        <f t="shared" si="4"/>
        <v>0</v>
      </c>
      <c r="G295" s="82" t="s">
        <v>632</v>
      </c>
    </row>
    <row r="296" spans="1:1020 1264:2044 2288:3068 3312:4092 4336:5116 5360:6140 6384:7164 7408:8188 8432:9212 9456:10236 10480:11260 11504:12284 12528:13308 13552:14332 14576:15356 15600:16124" x14ac:dyDescent="0.35">
      <c r="A296" s="21" t="s">
        <v>135</v>
      </c>
      <c r="B296" s="2" t="s">
        <v>585</v>
      </c>
      <c r="C296" s="22" t="s">
        <v>7</v>
      </c>
      <c r="D296" s="36">
        <v>2</v>
      </c>
      <c r="E296" s="95"/>
      <c r="F296" s="95">
        <f t="shared" si="4"/>
        <v>0</v>
      </c>
      <c r="G296" s="82" t="s">
        <v>382</v>
      </c>
      <c r="IF296" s="27">
        <v>18</v>
      </c>
      <c r="IG296" s="63" t="s">
        <v>17</v>
      </c>
      <c r="IH296" s="61" t="s">
        <v>18</v>
      </c>
      <c r="II296" s="22" t="s">
        <v>7</v>
      </c>
      <c r="IJ296" s="22"/>
      <c r="IK296" s="34">
        <v>22</v>
      </c>
      <c r="IL296" s="22"/>
      <c r="IM296" s="23"/>
      <c r="IN296" s="22"/>
      <c r="IO296" s="23"/>
      <c r="IP296" s="22"/>
      <c r="IQ296" s="23"/>
      <c r="IR296" s="24"/>
      <c r="SB296" s="27">
        <v>18</v>
      </c>
      <c r="SC296" s="63" t="s">
        <v>17</v>
      </c>
      <c r="SD296" s="61" t="s">
        <v>18</v>
      </c>
      <c r="SE296" s="22" t="s">
        <v>7</v>
      </c>
      <c r="SF296" s="22"/>
      <c r="SG296" s="34">
        <v>22</v>
      </c>
      <c r="SH296" s="22"/>
      <c r="SI296" s="23"/>
      <c r="SJ296" s="22"/>
      <c r="SK296" s="23"/>
      <c r="SL296" s="22"/>
      <c r="SM296" s="23"/>
      <c r="SN296" s="24"/>
      <c r="ABX296" s="27">
        <v>18</v>
      </c>
      <c r="ABY296" s="63" t="s">
        <v>17</v>
      </c>
      <c r="ABZ296" s="61" t="s">
        <v>18</v>
      </c>
      <c r="ACA296" s="22" t="s">
        <v>7</v>
      </c>
      <c r="ACB296" s="22"/>
      <c r="ACC296" s="34">
        <v>22</v>
      </c>
      <c r="ACD296" s="22"/>
      <c r="ACE296" s="23"/>
      <c r="ACF296" s="22"/>
      <c r="ACG296" s="23"/>
      <c r="ACH296" s="22"/>
      <c r="ACI296" s="23"/>
      <c r="ACJ296" s="24"/>
      <c r="ALT296" s="27">
        <v>18</v>
      </c>
      <c r="ALU296" s="63" t="s">
        <v>17</v>
      </c>
      <c r="ALV296" s="61" t="s">
        <v>18</v>
      </c>
      <c r="ALW296" s="22" t="s">
        <v>7</v>
      </c>
      <c r="ALX296" s="22"/>
      <c r="ALY296" s="34">
        <v>22</v>
      </c>
      <c r="ALZ296" s="22"/>
      <c r="AMA296" s="23"/>
      <c r="AMB296" s="22"/>
      <c r="AMC296" s="23"/>
      <c r="AMD296" s="22"/>
      <c r="AME296" s="23"/>
      <c r="AMF296" s="24"/>
      <c r="AVP296" s="27">
        <v>18</v>
      </c>
      <c r="AVQ296" s="63" t="s">
        <v>17</v>
      </c>
      <c r="AVR296" s="61" t="s">
        <v>18</v>
      </c>
      <c r="AVS296" s="22" t="s">
        <v>7</v>
      </c>
      <c r="AVT296" s="22"/>
      <c r="AVU296" s="34">
        <v>22</v>
      </c>
      <c r="AVV296" s="22"/>
      <c r="AVW296" s="23"/>
      <c r="AVX296" s="22"/>
      <c r="AVY296" s="23"/>
      <c r="AVZ296" s="22"/>
      <c r="AWA296" s="23"/>
      <c r="AWB296" s="24"/>
      <c r="BFL296" s="27">
        <v>18</v>
      </c>
      <c r="BFM296" s="63" t="s">
        <v>17</v>
      </c>
      <c r="BFN296" s="61" t="s">
        <v>18</v>
      </c>
      <c r="BFO296" s="22" t="s">
        <v>7</v>
      </c>
      <c r="BFP296" s="22"/>
      <c r="BFQ296" s="34">
        <v>22</v>
      </c>
      <c r="BFR296" s="22"/>
      <c r="BFS296" s="23"/>
      <c r="BFT296" s="22"/>
      <c r="BFU296" s="23"/>
      <c r="BFV296" s="22"/>
      <c r="BFW296" s="23"/>
      <c r="BFX296" s="24"/>
      <c r="BPH296" s="27">
        <v>18</v>
      </c>
      <c r="BPI296" s="63" t="s">
        <v>17</v>
      </c>
      <c r="BPJ296" s="61" t="s">
        <v>18</v>
      </c>
      <c r="BPK296" s="22" t="s">
        <v>7</v>
      </c>
      <c r="BPL296" s="22"/>
      <c r="BPM296" s="34">
        <v>22</v>
      </c>
      <c r="BPN296" s="22"/>
      <c r="BPO296" s="23"/>
      <c r="BPP296" s="22"/>
      <c r="BPQ296" s="23"/>
      <c r="BPR296" s="22"/>
      <c r="BPS296" s="23"/>
      <c r="BPT296" s="24"/>
      <c r="BZD296" s="27">
        <v>18</v>
      </c>
      <c r="BZE296" s="63" t="s">
        <v>17</v>
      </c>
      <c r="BZF296" s="61" t="s">
        <v>18</v>
      </c>
      <c r="BZG296" s="22" t="s">
        <v>7</v>
      </c>
      <c r="BZH296" s="22"/>
      <c r="BZI296" s="34">
        <v>22</v>
      </c>
      <c r="BZJ296" s="22"/>
      <c r="BZK296" s="23"/>
      <c r="BZL296" s="22"/>
      <c r="BZM296" s="23"/>
      <c r="BZN296" s="22"/>
      <c r="BZO296" s="23"/>
      <c r="BZP296" s="24"/>
      <c r="CIZ296" s="27">
        <v>18</v>
      </c>
      <c r="CJA296" s="63" t="s">
        <v>17</v>
      </c>
      <c r="CJB296" s="61" t="s">
        <v>18</v>
      </c>
      <c r="CJC296" s="22" t="s">
        <v>7</v>
      </c>
      <c r="CJD296" s="22"/>
      <c r="CJE296" s="34">
        <v>22</v>
      </c>
      <c r="CJF296" s="22"/>
      <c r="CJG296" s="23"/>
      <c r="CJH296" s="22"/>
      <c r="CJI296" s="23"/>
      <c r="CJJ296" s="22"/>
      <c r="CJK296" s="23"/>
      <c r="CJL296" s="24"/>
      <c r="CSV296" s="27">
        <v>18</v>
      </c>
      <c r="CSW296" s="63" t="s">
        <v>17</v>
      </c>
      <c r="CSX296" s="61" t="s">
        <v>18</v>
      </c>
      <c r="CSY296" s="22" t="s">
        <v>7</v>
      </c>
      <c r="CSZ296" s="22"/>
      <c r="CTA296" s="34">
        <v>22</v>
      </c>
      <c r="CTB296" s="22"/>
      <c r="CTC296" s="23"/>
      <c r="CTD296" s="22"/>
      <c r="CTE296" s="23"/>
      <c r="CTF296" s="22"/>
      <c r="CTG296" s="23"/>
      <c r="CTH296" s="24"/>
      <c r="DCR296" s="27">
        <v>18</v>
      </c>
      <c r="DCS296" s="63" t="s">
        <v>17</v>
      </c>
      <c r="DCT296" s="61" t="s">
        <v>18</v>
      </c>
      <c r="DCU296" s="22" t="s">
        <v>7</v>
      </c>
      <c r="DCV296" s="22"/>
      <c r="DCW296" s="34">
        <v>22</v>
      </c>
      <c r="DCX296" s="22"/>
      <c r="DCY296" s="23"/>
      <c r="DCZ296" s="22"/>
      <c r="DDA296" s="23"/>
      <c r="DDB296" s="22"/>
      <c r="DDC296" s="23"/>
      <c r="DDD296" s="24"/>
      <c r="DMN296" s="27">
        <v>18</v>
      </c>
      <c r="DMO296" s="63" t="s">
        <v>17</v>
      </c>
      <c r="DMP296" s="61" t="s">
        <v>18</v>
      </c>
      <c r="DMQ296" s="22" t="s">
        <v>7</v>
      </c>
      <c r="DMR296" s="22"/>
      <c r="DMS296" s="34">
        <v>22</v>
      </c>
      <c r="DMT296" s="22"/>
      <c r="DMU296" s="23"/>
      <c r="DMV296" s="22"/>
      <c r="DMW296" s="23"/>
      <c r="DMX296" s="22"/>
      <c r="DMY296" s="23"/>
      <c r="DMZ296" s="24"/>
      <c r="DWJ296" s="27">
        <v>18</v>
      </c>
      <c r="DWK296" s="63" t="s">
        <v>17</v>
      </c>
      <c r="DWL296" s="61" t="s">
        <v>18</v>
      </c>
      <c r="DWM296" s="22" t="s">
        <v>7</v>
      </c>
      <c r="DWN296" s="22"/>
      <c r="DWO296" s="34">
        <v>22</v>
      </c>
      <c r="DWP296" s="22"/>
      <c r="DWQ296" s="23"/>
      <c r="DWR296" s="22"/>
      <c r="DWS296" s="23"/>
      <c r="DWT296" s="22"/>
      <c r="DWU296" s="23"/>
      <c r="DWV296" s="24"/>
      <c r="EGF296" s="27">
        <v>18</v>
      </c>
      <c r="EGG296" s="63" t="s">
        <v>17</v>
      </c>
      <c r="EGH296" s="61" t="s">
        <v>18</v>
      </c>
      <c r="EGI296" s="22" t="s">
        <v>7</v>
      </c>
      <c r="EGJ296" s="22"/>
      <c r="EGK296" s="34">
        <v>22</v>
      </c>
      <c r="EGL296" s="22"/>
      <c r="EGM296" s="23"/>
      <c r="EGN296" s="22"/>
      <c r="EGO296" s="23"/>
      <c r="EGP296" s="22"/>
      <c r="EGQ296" s="23"/>
      <c r="EGR296" s="24"/>
      <c r="EQB296" s="27">
        <v>18</v>
      </c>
      <c r="EQC296" s="63" t="s">
        <v>17</v>
      </c>
      <c r="EQD296" s="61" t="s">
        <v>18</v>
      </c>
      <c r="EQE296" s="22" t="s">
        <v>7</v>
      </c>
      <c r="EQF296" s="22"/>
      <c r="EQG296" s="34">
        <v>22</v>
      </c>
      <c r="EQH296" s="22"/>
      <c r="EQI296" s="23"/>
      <c r="EQJ296" s="22"/>
      <c r="EQK296" s="23"/>
      <c r="EQL296" s="22"/>
      <c r="EQM296" s="23"/>
      <c r="EQN296" s="24"/>
      <c r="EZX296" s="27">
        <v>18</v>
      </c>
      <c r="EZY296" s="63" t="s">
        <v>17</v>
      </c>
      <c r="EZZ296" s="61" t="s">
        <v>18</v>
      </c>
      <c r="FAA296" s="22" t="s">
        <v>7</v>
      </c>
      <c r="FAB296" s="22"/>
      <c r="FAC296" s="34">
        <v>22</v>
      </c>
      <c r="FAD296" s="22"/>
      <c r="FAE296" s="23"/>
      <c r="FAF296" s="22"/>
      <c r="FAG296" s="23"/>
      <c r="FAH296" s="22"/>
      <c r="FAI296" s="23"/>
      <c r="FAJ296" s="24"/>
      <c r="FJT296" s="27">
        <v>18</v>
      </c>
      <c r="FJU296" s="63" t="s">
        <v>17</v>
      </c>
      <c r="FJV296" s="61" t="s">
        <v>18</v>
      </c>
      <c r="FJW296" s="22" t="s">
        <v>7</v>
      </c>
      <c r="FJX296" s="22"/>
      <c r="FJY296" s="34">
        <v>22</v>
      </c>
      <c r="FJZ296" s="22"/>
      <c r="FKA296" s="23"/>
      <c r="FKB296" s="22"/>
      <c r="FKC296" s="23"/>
      <c r="FKD296" s="22"/>
      <c r="FKE296" s="23"/>
      <c r="FKF296" s="24"/>
      <c r="FTP296" s="27">
        <v>18</v>
      </c>
      <c r="FTQ296" s="63" t="s">
        <v>17</v>
      </c>
      <c r="FTR296" s="61" t="s">
        <v>18</v>
      </c>
      <c r="FTS296" s="22" t="s">
        <v>7</v>
      </c>
      <c r="FTT296" s="22"/>
      <c r="FTU296" s="34">
        <v>22</v>
      </c>
      <c r="FTV296" s="22"/>
      <c r="FTW296" s="23"/>
      <c r="FTX296" s="22"/>
      <c r="FTY296" s="23"/>
      <c r="FTZ296" s="22"/>
      <c r="FUA296" s="23"/>
      <c r="FUB296" s="24"/>
      <c r="GDL296" s="27">
        <v>18</v>
      </c>
      <c r="GDM296" s="63" t="s">
        <v>17</v>
      </c>
      <c r="GDN296" s="61" t="s">
        <v>18</v>
      </c>
      <c r="GDO296" s="22" t="s">
        <v>7</v>
      </c>
      <c r="GDP296" s="22"/>
      <c r="GDQ296" s="34">
        <v>22</v>
      </c>
      <c r="GDR296" s="22"/>
      <c r="GDS296" s="23"/>
      <c r="GDT296" s="22"/>
      <c r="GDU296" s="23"/>
      <c r="GDV296" s="22"/>
      <c r="GDW296" s="23"/>
      <c r="GDX296" s="24"/>
      <c r="GNH296" s="27">
        <v>18</v>
      </c>
      <c r="GNI296" s="63" t="s">
        <v>17</v>
      </c>
      <c r="GNJ296" s="61" t="s">
        <v>18</v>
      </c>
      <c r="GNK296" s="22" t="s">
        <v>7</v>
      </c>
      <c r="GNL296" s="22"/>
      <c r="GNM296" s="34">
        <v>22</v>
      </c>
      <c r="GNN296" s="22"/>
      <c r="GNO296" s="23"/>
      <c r="GNP296" s="22"/>
      <c r="GNQ296" s="23"/>
      <c r="GNR296" s="22"/>
      <c r="GNS296" s="23"/>
      <c r="GNT296" s="24"/>
      <c r="GXD296" s="27">
        <v>18</v>
      </c>
      <c r="GXE296" s="63" t="s">
        <v>17</v>
      </c>
      <c r="GXF296" s="61" t="s">
        <v>18</v>
      </c>
      <c r="GXG296" s="22" t="s">
        <v>7</v>
      </c>
      <c r="GXH296" s="22"/>
      <c r="GXI296" s="34">
        <v>22</v>
      </c>
      <c r="GXJ296" s="22"/>
      <c r="GXK296" s="23"/>
      <c r="GXL296" s="22"/>
      <c r="GXM296" s="23"/>
      <c r="GXN296" s="22"/>
      <c r="GXO296" s="23"/>
      <c r="GXP296" s="24"/>
      <c r="HGZ296" s="27">
        <v>18</v>
      </c>
      <c r="HHA296" s="63" t="s">
        <v>17</v>
      </c>
      <c r="HHB296" s="61" t="s">
        <v>18</v>
      </c>
      <c r="HHC296" s="22" t="s">
        <v>7</v>
      </c>
      <c r="HHD296" s="22"/>
      <c r="HHE296" s="34">
        <v>22</v>
      </c>
      <c r="HHF296" s="22"/>
      <c r="HHG296" s="23"/>
      <c r="HHH296" s="22"/>
      <c r="HHI296" s="23"/>
      <c r="HHJ296" s="22"/>
      <c r="HHK296" s="23"/>
      <c r="HHL296" s="24"/>
      <c r="HQV296" s="27">
        <v>18</v>
      </c>
      <c r="HQW296" s="63" t="s">
        <v>17</v>
      </c>
      <c r="HQX296" s="61" t="s">
        <v>18</v>
      </c>
      <c r="HQY296" s="22" t="s">
        <v>7</v>
      </c>
      <c r="HQZ296" s="22"/>
      <c r="HRA296" s="34">
        <v>22</v>
      </c>
      <c r="HRB296" s="22"/>
      <c r="HRC296" s="23"/>
      <c r="HRD296" s="22"/>
      <c r="HRE296" s="23"/>
      <c r="HRF296" s="22"/>
      <c r="HRG296" s="23"/>
      <c r="HRH296" s="24"/>
      <c r="IAR296" s="27">
        <v>18</v>
      </c>
      <c r="IAS296" s="63" t="s">
        <v>17</v>
      </c>
      <c r="IAT296" s="61" t="s">
        <v>18</v>
      </c>
      <c r="IAU296" s="22" t="s">
        <v>7</v>
      </c>
      <c r="IAV296" s="22"/>
      <c r="IAW296" s="34">
        <v>22</v>
      </c>
      <c r="IAX296" s="22"/>
      <c r="IAY296" s="23"/>
      <c r="IAZ296" s="22"/>
      <c r="IBA296" s="23"/>
      <c r="IBB296" s="22"/>
      <c r="IBC296" s="23"/>
      <c r="IBD296" s="24"/>
      <c r="IKN296" s="27">
        <v>18</v>
      </c>
      <c r="IKO296" s="63" t="s">
        <v>17</v>
      </c>
      <c r="IKP296" s="61" t="s">
        <v>18</v>
      </c>
      <c r="IKQ296" s="22" t="s">
        <v>7</v>
      </c>
      <c r="IKR296" s="22"/>
      <c r="IKS296" s="34">
        <v>22</v>
      </c>
      <c r="IKT296" s="22"/>
      <c r="IKU296" s="23"/>
      <c r="IKV296" s="22"/>
      <c r="IKW296" s="23"/>
      <c r="IKX296" s="22"/>
      <c r="IKY296" s="23"/>
      <c r="IKZ296" s="24"/>
      <c r="IUJ296" s="27">
        <v>18</v>
      </c>
      <c r="IUK296" s="63" t="s">
        <v>17</v>
      </c>
      <c r="IUL296" s="61" t="s">
        <v>18</v>
      </c>
      <c r="IUM296" s="22" t="s">
        <v>7</v>
      </c>
      <c r="IUN296" s="22"/>
      <c r="IUO296" s="34">
        <v>22</v>
      </c>
      <c r="IUP296" s="22"/>
      <c r="IUQ296" s="23"/>
      <c r="IUR296" s="22"/>
      <c r="IUS296" s="23"/>
      <c r="IUT296" s="22"/>
      <c r="IUU296" s="23"/>
      <c r="IUV296" s="24"/>
      <c r="JEF296" s="27">
        <v>18</v>
      </c>
      <c r="JEG296" s="63" t="s">
        <v>17</v>
      </c>
      <c r="JEH296" s="61" t="s">
        <v>18</v>
      </c>
      <c r="JEI296" s="22" t="s">
        <v>7</v>
      </c>
      <c r="JEJ296" s="22"/>
      <c r="JEK296" s="34">
        <v>22</v>
      </c>
      <c r="JEL296" s="22"/>
      <c r="JEM296" s="23"/>
      <c r="JEN296" s="22"/>
      <c r="JEO296" s="23"/>
      <c r="JEP296" s="22"/>
      <c r="JEQ296" s="23"/>
      <c r="JER296" s="24"/>
      <c r="JOB296" s="27">
        <v>18</v>
      </c>
      <c r="JOC296" s="63" t="s">
        <v>17</v>
      </c>
      <c r="JOD296" s="61" t="s">
        <v>18</v>
      </c>
      <c r="JOE296" s="22" t="s">
        <v>7</v>
      </c>
      <c r="JOF296" s="22"/>
      <c r="JOG296" s="34">
        <v>22</v>
      </c>
      <c r="JOH296" s="22"/>
      <c r="JOI296" s="23"/>
      <c r="JOJ296" s="22"/>
      <c r="JOK296" s="23"/>
      <c r="JOL296" s="22"/>
      <c r="JOM296" s="23"/>
      <c r="JON296" s="24"/>
      <c r="JXX296" s="27">
        <v>18</v>
      </c>
      <c r="JXY296" s="63" t="s">
        <v>17</v>
      </c>
      <c r="JXZ296" s="61" t="s">
        <v>18</v>
      </c>
      <c r="JYA296" s="22" t="s">
        <v>7</v>
      </c>
      <c r="JYB296" s="22"/>
      <c r="JYC296" s="34">
        <v>22</v>
      </c>
      <c r="JYD296" s="22"/>
      <c r="JYE296" s="23"/>
      <c r="JYF296" s="22"/>
      <c r="JYG296" s="23"/>
      <c r="JYH296" s="22"/>
      <c r="JYI296" s="23"/>
      <c r="JYJ296" s="24"/>
      <c r="KHT296" s="27">
        <v>18</v>
      </c>
      <c r="KHU296" s="63" t="s">
        <v>17</v>
      </c>
      <c r="KHV296" s="61" t="s">
        <v>18</v>
      </c>
      <c r="KHW296" s="22" t="s">
        <v>7</v>
      </c>
      <c r="KHX296" s="22"/>
      <c r="KHY296" s="34">
        <v>22</v>
      </c>
      <c r="KHZ296" s="22"/>
      <c r="KIA296" s="23"/>
      <c r="KIB296" s="22"/>
      <c r="KIC296" s="23"/>
      <c r="KID296" s="22"/>
      <c r="KIE296" s="23"/>
      <c r="KIF296" s="24"/>
      <c r="KRP296" s="27">
        <v>18</v>
      </c>
      <c r="KRQ296" s="63" t="s">
        <v>17</v>
      </c>
      <c r="KRR296" s="61" t="s">
        <v>18</v>
      </c>
      <c r="KRS296" s="22" t="s">
        <v>7</v>
      </c>
      <c r="KRT296" s="22"/>
      <c r="KRU296" s="34">
        <v>22</v>
      </c>
      <c r="KRV296" s="22"/>
      <c r="KRW296" s="23"/>
      <c r="KRX296" s="22"/>
      <c r="KRY296" s="23"/>
      <c r="KRZ296" s="22"/>
      <c r="KSA296" s="23"/>
      <c r="KSB296" s="24"/>
      <c r="LBL296" s="27">
        <v>18</v>
      </c>
      <c r="LBM296" s="63" t="s">
        <v>17</v>
      </c>
      <c r="LBN296" s="61" t="s">
        <v>18</v>
      </c>
      <c r="LBO296" s="22" t="s">
        <v>7</v>
      </c>
      <c r="LBP296" s="22"/>
      <c r="LBQ296" s="34">
        <v>22</v>
      </c>
      <c r="LBR296" s="22"/>
      <c r="LBS296" s="23"/>
      <c r="LBT296" s="22"/>
      <c r="LBU296" s="23"/>
      <c r="LBV296" s="22"/>
      <c r="LBW296" s="23"/>
      <c r="LBX296" s="24"/>
      <c r="LLH296" s="27">
        <v>18</v>
      </c>
      <c r="LLI296" s="63" t="s">
        <v>17</v>
      </c>
      <c r="LLJ296" s="61" t="s">
        <v>18</v>
      </c>
      <c r="LLK296" s="22" t="s">
        <v>7</v>
      </c>
      <c r="LLL296" s="22"/>
      <c r="LLM296" s="34">
        <v>22</v>
      </c>
      <c r="LLN296" s="22"/>
      <c r="LLO296" s="23"/>
      <c r="LLP296" s="22"/>
      <c r="LLQ296" s="23"/>
      <c r="LLR296" s="22"/>
      <c r="LLS296" s="23"/>
      <c r="LLT296" s="24"/>
      <c r="LVD296" s="27">
        <v>18</v>
      </c>
      <c r="LVE296" s="63" t="s">
        <v>17</v>
      </c>
      <c r="LVF296" s="61" t="s">
        <v>18</v>
      </c>
      <c r="LVG296" s="22" t="s">
        <v>7</v>
      </c>
      <c r="LVH296" s="22"/>
      <c r="LVI296" s="34">
        <v>22</v>
      </c>
      <c r="LVJ296" s="22"/>
      <c r="LVK296" s="23"/>
      <c r="LVL296" s="22"/>
      <c r="LVM296" s="23"/>
      <c r="LVN296" s="22"/>
      <c r="LVO296" s="23"/>
      <c r="LVP296" s="24"/>
      <c r="MEZ296" s="27">
        <v>18</v>
      </c>
      <c r="MFA296" s="63" t="s">
        <v>17</v>
      </c>
      <c r="MFB296" s="61" t="s">
        <v>18</v>
      </c>
      <c r="MFC296" s="22" t="s">
        <v>7</v>
      </c>
      <c r="MFD296" s="22"/>
      <c r="MFE296" s="34">
        <v>22</v>
      </c>
      <c r="MFF296" s="22"/>
      <c r="MFG296" s="23"/>
      <c r="MFH296" s="22"/>
      <c r="MFI296" s="23"/>
      <c r="MFJ296" s="22"/>
      <c r="MFK296" s="23"/>
      <c r="MFL296" s="24"/>
      <c r="MOV296" s="27">
        <v>18</v>
      </c>
      <c r="MOW296" s="63" t="s">
        <v>17</v>
      </c>
      <c r="MOX296" s="61" t="s">
        <v>18</v>
      </c>
      <c r="MOY296" s="22" t="s">
        <v>7</v>
      </c>
      <c r="MOZ296" s="22"/>
      <c r="MPA296" s="34">
        <v>22</v>
      </c>
      <c r="MPB296" s="22"/>
      <c r="MPC296" s="23"/>
      <c r="MPD296" s="22"/>
      <c r="MPE296" s="23"/>
      <c r="MPF296" s="22"/>
      <c r="MPG296" s="23"/>
      <c r="MPH296" s="24"/>
      <c r="MYR296" s="27">
        <v>18</v>
      </c>
      <c r="MYS296" s="63" t="s">
        <v>17</v>
      </c>
      <c r="MYT296" s="61" t="s">
        <v>18</v>
      </c>
      <c r="MYU296" s="22" t="s">
        <v>7</v>
      </c>
      <c r="MYV296" s="22"/>
      <c r="MYW296" s="34">
        <v>22</v>
      </c>
      <c r="MYX296" s="22"/>
      <c r="MYY296" s="23"/>
      <c r="MYZ296" s="22"/>
      <c r="MZA296" s="23"/>
      <c r="MZB296" s="22"/>
      <c r="MZC296" s="23"/>
      <c r="MZD296" s="24"/>
      <c r="NIN296" s="27">
        <v>18</v>
      </c>
      <c r="NIO296" s="63" t="s">
        <v>17</v>
      </c>
      <c r="NIP296" s="61" t="s">
        <v>18</v>
      </c>
      <c r="NIQ296" s="22" t="s">
        <v>7</v>
      </c>
      <c r="NIR296" s="22"/>
      <c r="NIS296" s="34">
        <v>22</v>
      </c>
      <c r="NIT296" s="22"/>
      <c r="NIU296" s="23"/>
      <c r="NIV296" s="22"/>
      <c r="NIW296" s="23"/>
      <c r="NIX296" s="22"/>
      <c r="NIY296" s="23"/>
      <c r="NIZ296" s="24"/>
      <c r="NSJ296" s="27">
        <v>18</v>
      </c>
      <c r="NSK296" s="63" t="s">
        <v>17</v>
      </c>
      <c r="NSL296" s="61" t="s">
        <v>18</v>
      </c>
      <c r="NSM296" s="22" t="s">
        <v>7</v>
      </c>
      <c r="NSN296" s="22"/>
      <c r="NSO296" s="34">
        <v>22</v>
      </c>
      <c r="NSP296" s="22"/>
      <c r="NSQ296" s="23"/>
      <c r="NSR296" s="22"/>
      <c r="NSS296" s="23"/>
      <c r="NST296" s="22"/>
      <c r="NSU296" s="23"/>
      <c r="NSV296" s="24"/>
      <c r="OCF296" s="27">
        <v>18</v>
      </c>
      <c r="OCG296" s="63" t="s">
        <v>17</v>
      </c>
      <c r="OCH296" s="61" t="s">
        <v>18</v>
      </c>
      <c r="OCI296" s="22" t="s">
        <v>7</v>
      </c>
      <c r="OCJ296" s="22"/>
      <c r="OCK296" s="34">
        <v>22</v>
      </c>
      <c r="OCL296" s="22"/>
      <c r="OCM296" s="23"/>
      <c r="OCN296" s="22"/>
      <c r="OCO296" s="23"/>
      <c r="OCP296" s="22"/>
      <c r="OCQ296" s="23"/>
      <c r="OCR296" s="24"/>
      <c r="OMB296" s="27">
        <v>18</v>
      </c>
      <c r="OMC296" s="63" t="s">
        <v>17</v>
      </c>
      <c r="OMD296" s="61" t="s">
        <v>18</v>
      </c>
      <c r="OME296" s="22" t="s">
        <v>7</v>
      </c>
      <c r="OMF296" s="22"/>
      <c r="OMG296" s="34">
        <v>22</v>
      </c>
      <c r="OMH296" s="22"/>
      <c r="OMI296" s="23"/>
      <c r="OMJ296" s="22"/>
      <c r="OMK296" s="23"/>
      <c r="OML296" s="22"/>
      <c r="OMM296" s="23"/>
      <c r="OMN296" s="24"/>
      <c r="OVX296" s="27">
        <v>18</v>
      </c>
      <c r="OVY296" s="63" t="s">
        <v>17</v>
      </c>
      <c r="OVZ296" s="61" t="s">
        <v>18</v>
      </c>
      <c r="OWA296" s="22" t="s">
        <v>7</v>
      </c>
      <c r="OWB296" s="22"/>
      <c r="OWC296" s="34">
        <v>22</v>
      </c>
      <c r="OWD296" s="22"/>
      <c r="OWE296" s="23"/>
      <c r="OWF296" s="22"/>
      <c r="OWG296" s="23"/>
      <c r="OWH296" s="22"/>
      <c r="OWI296" s="23"/>
      <c r="OWJ296" s="24"/>
      <c r="PFT296" s="27">
        <v>18</v>
      </c>
      <c r="PFU296" s="63" t="s">
        <v>17</v>
      </c>
      <c r="PFV296" s="61" t="s">
        <v>18</v>
      </c>
      <c r="PFW296" s="22" t="s">
        <v>7</v>
      </c>
      <c r="PFX296" s="22"/>
      <c r="PFY296" s="34">
        <v>22</v>
      </c>
      <c r="PFZ296" s="22"/>
      <c r="PGA296" s="23"/>
      <c r="PGB296" s="22"/>
      <c r="PGC296" s="23"/>
      <c r="PGD296" s="22"/>
      <c r="PGE296" s="23"/>
      <c r="PGF296" s="24"/>
      <c r="PPP296" s="27">
        <v>18</v>
      </c>
      <c r="PPQ296" s="63" t="s">
        <v>17</v>
      </c>
      <c r="PPR296" s="61" t="s">
        <v>18</v>
      </c>
      <c r="PPS296" s="22" t="s">
        <v>7</v>
      </c>
      <c r="PPT296" s="22"/>
      <c r="PPU296" s="34">
        <v>22</v>
      </c>
      <c r="PPV296" s="22"/>
      <c r="PPW296" s="23"/>
      <c r="PPX296" s="22"/>
      <c r="PPY296" s="23"/>
      <c r="PPZ296" s="22"/>
      <c r="PQA296" s="23"/>
      <c r="PQB296" s="24"/>
      <c r="PZL296" s="27">
        <v>18</v>
      </c>
      <c r="PZM296" s="63" t="s">
        <v>17</v>
      </c>
      <c r="PZN296" s="61" t="s">
        <v>18</v>
      </c>
      <c r="PZO296" s="22" t="s">
        <v>7</v>
      </c>
      <c r="PZP296" s="22"/>
      <c r="PZQ296" s="34">
        <v>22</v>
      </c>
      <c r="PZR296" s="22"/>
      <c r="PZS296" s="23"/>
      <c r="PZT296" s="22"/>
      <c r="PZU296" s="23"/>
      <c r="PZV296" s="22"/>
      <c r="PZW296" s="23"/>
      <c r="PZX296" s="24"/>
      <c r="QJH296" s="27">
        <v>18</v>
      </c>
      <c r="QJI296" s="63" t="s">
        <v>17</v>
      </c>
      <c r="QJJ296" s="61" t="s">
        <v>18</v>
      </c>
      <c r="QJK296" s="22" t="s">
        <v>7</v>
      </c>
      <c r="QJL296" s="22"/>
      <c r="QJM296" s="34">
        <v>22</v>
      </c>
      <c r="QJN296" s="22"/>
      <c r="QJO296" s="23"/>
      <c r="QJP296" s="22"/>
      <c r="QJQ296" s="23"/>
      <c r="QJR296" s="22"/>
      <c r="QJS296" s="23"/>
      <c r="QJT296" s="24"/>
      <c r="QTD296" s="27">
        <v>18</v>
      </c>
      <c r="QTE296" s="63" t="s">
        <v>17</v>
      </c>
      <c r="QTF296" s="61" t="s">
        <v>18</v>
      </c>
      <c r="QTG296" s="22" t="s">
        <v>7</v>
      </c>
      <c r="QTH296" s="22"/>
      <c r="QTI296" s="34">
        <v>22</v>
      </c>
      <c r="QTJ296" s="22"/>
      <c r="QTK296" s="23"/>
      <c r="QTL296" s="22"/>
      <c r="QTM296" s="23"/>
      <c r="QTN296" s="22"/>
      <c r="QTO296" s="23"/>
      <c r="QTP296" s="24"/>
      <c r="RCZ296" s="27">
        <v>18</v>
      </c>
      <c r="RDA296" s="63" t="s">
        <v>17</v>
      </c>
      <c r="RDB296" s="61" t="s">
        <v>18</v>
      </c>
      <c r="RDC296" s="22" t="s">
        <v>7</v>
      </c>
      <c r="RDD296" s="22"/>
      <c r="RDE296" s="34">
        <v>22</v>
      </c>
      <c r="RDF296" s="22"/>
      <c r="RDG296" s="23"/>
      <c r="RDH296" s="22"/>
      <c r="RDI296" s="23"/>
      <c r="RDJ296" s="22"/>
      <c r="RDK296" s="23"/>
      <c r="RDL296" s="24"/>
      <c r="RMV296" s="27">
        <v>18</v>
      </c>
      <c r="RMW296" s="63" t="s">
        <v>17</v>
      </c>
      <c r="RMX296" s="61" t="s">
        <v>18</v>
      </c>
      <c r="RMY296" s="22" t="s">
        <v>7</v>
      </c>
      <c r="RMZ296" s="22"/>
      <c r="RNA296" s="34">
        <v>22</v>
      </c>
      <c r="RNB296" s="22"/>
      <c r="RNC296" s="23"/>
      <c r="RND296" s="22"/>
      <c r="RNE296" s="23"/>
      <c r="RNF296" s="22"/>
      <c r="RNG296" s="23"/>
      <c r="RNH296" s="24"/>
      <c r="RWR296" s="27">
        <v>18</v>
      </c>
      <c r="RWS296" s="63" t="s">
        <v>17</v>
      </c>
      <c r="RWT296" s="61" t="s">
        <v>18</v>
      </c>
      <c r="RWU296" s="22" t="s">
        <v>7</v>
      </c>
      <c r="RWV296" s="22"/>
      <c r="RWW296" s="34">
        <v>22</v>
      </c>
      <c r="RWX296" s="22"/>
      <c r="RWY296" s="23"/>
      <c r="RWZ296" s="22"/>
      <c r="RXA296" s="23"/>
      <c r="RXB296" s="22"/>
      <c r="RXC296" s="23"/>
      <c r="RXD296" s="24"/>
      <c r="SGN296" s="27">
        <v>18</v>
      </c>
      <c r="SGO296" s="63" t="s">
        <v>17</v>
      </c>
      <c r="SGP296" s="61" t="s">
        <v>18</v>
      </c>
      <c r="SGQ296" s="22" t="s">
        <v>7</v>
      </c>
      <c r="SGR296" s="22"/>
      <c r="SGS296" s="34">
        <v>22</v>
      </c>
      <c r="SGT296" s="22"/>
      <c r="SGU296" s="23"/>
      <c r="SGV296" s="22"/>
      <c r="SGW296" s="23"/>
      <c r="SGX296" s="22"/>
      <c r="SGY296" s="23"/>
      <c r="SGZ296" s="24"/>
      <c r="SQJ296" s="27">
        <v>18</v>
      </c>
      <c r="SQK296" s="63" t="s">
        <v>17</v>
      </c>
      <c r="SQL296" s="61" t="s">
        <v>18</v>
      </c>
      <c r="SQM296" s="22" t="s">
        <v>7</v>
      </c>
      <c r="SQN296" s="22"/>
      <c r="SQO296" s="34">
        <v>22</v>
      </c>
      <c r="SQP296" s="22"/>
      <c r="SQQ296" s="23"/>
      <c r="SQR296" s="22"/>
      <c r="SQS296" s="23"/>
      <c r="SQT296" s="22"/>
      <c r="SQU296" s="23"/>
      <c r="SQV296" s="24"/>
      <c r="TAF296" s="27">
        <v>18</v>
      </c>
      <c r="TAG296" s="63" t="s">
        <v>17</v>
      </c>
      <c r="TAH296" s="61" t="s">
        <v>18</v>
      </c>
      <c r="TAI296" s="22" t="s">
        <v>7</v>
      </c>
      <c r="TAJ296" s="22"/>
      <c r="TAK296" s="34">
        <v>22</v>
      </c>
      <c r="TAL296" s="22"/>
      <c r="TAM296" s="23"/>
      <c r="TAN296" s="22"/>
      <c r="TAO296" s="23"/>
      <c r="TAP296" s="22"/>
      <c r="TAQ296" s="23"/>
      <c r="TAR296" s="24"/>
      <c r="TKB296" s="27">
        <v>18</v>
      </c>
      <c r="TKC296" s="63" t="s">
        <v>17</v>
      </c>
      <c r="TKD296" s="61" t="s">
        <v>18</v>
      </c>
      <c r="TKE296" s="22" t="s">
        <v>7</v>
      </c>
      <c r="TKF296" s="22"/>
      <c r="TKG296" s="34">
        <v>22</v>
      </c>
      <c r="TKH296" s="22"/>
      <c r="TKI296" s="23"/>
      <c r="TKJ296" s="22"/>
      <c r="TKK296" s="23"/>
      <c r="TKL296" s="22"/>
      <c r="TKM296" s="23"/>
      <c r="TKN296" s="24"/>
      <c r="TTX296" s="27">
        <v>18</v>
      </c>
      <c r="TTY296" s="63" t="s">
        <v>17</v>
      </c>
      <c r="TTZ296" s="61" t="s">
        <v>18</v>
      </c>
      <c r="TUA296" s="22" t="s">
        <v>7</v>
      </c>
      <c r="TUB296" s="22"/>
      <c r="TUC296" s="34">
        <v>22</v>
      </c>
      <c r="TUD296" s="22"/>
      <c r="TUE296" s="23"/>
      <c r="TUF296" s="22"/>
      <c r="TUG296" s="23"/>
      <c r="TUH296" s="22"/>
      <c r="TUI296" s="23"/>
      <c r="TUJ296" s="24"/>
      <c r="UDT296" s="27">
        <v>18</v>
      </c>
      <c r="UDU296" s="63" t="s">
        <v>17</v>
      </c>
      <c r="UDV296" s="61" t="s">
        <v>18</v>
      </c>
      <c r="UDW296" s="22" t="s">
        <v>7</v>
      </c>
      <c r="UDX296" s="22"/>
      <c r="UDY296" s="34">
        <v>22</v>
      </c>
      <c r="UDZ296" s="22"/>
      <c r="UEA296" s="23"/>
      <c r="UEB296" s="22"/>
      <c r="UEC296" s="23"/>
      <c r="UED296" s="22"/>
      <c r="UEE296" s="23"/>
      <c r="UEF296" s="24"/>
      <c r="UNP296" s="27">
        <v>18</v>
      </c>
      <c r="UNQ296" s="63" t="s">
        <v>17</v>
      </c>
      <c r="UNR296" s="61" t="s">
        <v>18</v>
      </c>
      <c r="UNS296" s="22" t="s">
        <v>7</v>
      </c>
      <c r="UNT296" s="22"/>
      <c r="UNU296" s="34">
        <v>22</v>
      </c>
      <c r="UNV296" s="22"/>
      <c r="UNW296" s="23"/>
      <c r="UNX296" s="22"/>
      <c r="UNY296" s="23"/>
      <c r="UNZ296" s="22"/>
      <c r="UOA296" s="23"/>
      <c r="UOB296" s="24"/>
      <c r="UXL296" s="27">
        <v>18</v>
      </c>
      <c r="UXM296" s="63" t="s">
        <v>17</v>
      </c>
      <c r="UXN296" s="61" t="s">
        <v>18</v>
      </c>
      <c r="UXO296" s="22" t="s">
        <v>7</v>
      </c>
      <c r="UXP296" s="22"/>
      <c r="UXQ296" s="34">
        <v>22</v>
      </c>
      <c r="UXR296" s="22"/>
      <c r="UXS296" s="23"/>
      <c r="UXT296" s="22"/>
      <c r="UXU296" s="23"/>
      <c r="UXV296" s="22"/>
      <c r="UXW296" s="23"/>
      <c r="UXX296" s="24"/>
      <c r="VHH296" s="27">
        <v>18</v>
      </c>
      <c r="VHI296" s="63" t="s">
        <v>17</v>
      </c>
      <c r="VHJ296" s="61" t="s">
        <v>18</v>
      </c>
      <c r="VHK296" s="22" t="s">
        <v>7</v>
      </c>
      <c r="VHL296" s="22"/>
      <c r="VHM296" s="34">
        <v>22</v>
      </c>
      <c r="VHN296" s="22"/>
      <c r="VHO296" s="23"/>
      <c r="VHP296" s="22"/>
      <c r="VHQ296" s="23"/>
      <c r="VHR296" s="22"/>
      <c r="VHS296" s="23"/>
      <c r="VHT296" s="24"/>
      <c r="VRD296" s="27">
        <v>18</v>
      </c>
      <c r="VRE296" s="63" t="s">
        <v>17</v>
      </c>
      <c r="VRF296" s="61" t="s">
        <v>18</v>
      </c>
      <c r="VRG296" s="22" t="s">
        <v>7</v>
      </c>
      <c r="VRH296" s="22"/>
      <c r="VRI296" s="34">
        <v>22</v>
      </c>
      <c r="VRJ296" s="22"/>
      <c r="VRK296" s="23"/>
      <c r="VRL296" s="22"/>
      <c r="VRM296" s="23"/>
      <c r="VRN296" s="22"/>
      <c r="VRO296" s="23"/>
      <c r="VRP296" s="24"/>
      <c r="WAZ296" s="27">
        <v>18</v>
      </c>
      <c r="WBA296" s="63" t="s">
        <v>17</v>
      </c>
      <c r="WBB296" s="61" t="s">
        <v>18</v>
      </c>
      <c r="WBC296" s="22" t="s">
        <v>7</v>
      </c>
      <c r="WBD296" s="22"/>
      <c r="WBE296" s="34">
        <v>22</v>
      </c>
      <c r="WBF296" s="22"/>
      <c r="WBG296" s="23"/>
      <c r="WBH296" s="22"/>
      <c r="WBI296" s="23"/>
      <c r="WBJ296" s="22"/>
      <c r="WBK296" s="23"/>
      <c r="WBL296" s="24"/>
      <c r="WKV296" s="27">
        <v>18</v>
      </c>
      <c r="WKW296" s="63" t="s">
        <v>17</v>
      </c>
      <c r="WKX296" s="61" t="s">
        <v>18</v>
      </c>
      <c r="WKY296" s="22" t="s">
        <v>7</v>
      </c>
      <c r="WKZ296" s="22"/>
      <c r="WLA296" s="34">
        <v>22</v>
      </c>
      <c r="WLB296" s="22"/>
      <c r="WLC296" s="23"/>
      <c r="WLD296" s="22"/>
      <c r="WLE296" s="23"/>
      <c r="WLF296" s="22"/>
      <c r="WLG296" s="23"/>
      <c r="WLH296" s="24"/>
      <c r="WUR296" s="27">
        <v>18</v>
      </c>
      <c r="WUS296" s="63" t="s">
        <v>17</v>
      </c>
      <c r="WUT296" s="61" t="s">
        <v>18</v>
      </c>
      <c r="WUU296" s="22" t="s">
        <v>7</v>
      </c>
      <c r="WUV296" s="22"/>
      <c r="WUW296" s="34">
        <v>22</v>
      </c>
      <c r="WUX296" s="22"/>
      <c r="WUY296" s="23"/>
      <c r="WUZ296" s="22"/>
      <c r="WVA296" s="23"/>
      <c r="WVB296" s="22"/>
      <c r="WVC296" s="23"/>
      <c r="WVD296" s="24"/>
    </row>
    <row r="297" spans="1:1020 1264:2044 2288:3068 3312:4092 4336:5116 5360:6140 6384:7164 7408:8188 8432:9212 9456:10236 10480:11260 11504:12284 12528:13308 13552:14332 14576:15356 15600:16124" x14ac:dyDescent="0.35">
      <c r="A297" s="21" t="s">
        <v>137</v>
      </c>
      <c r="B297" s="2" t="s">
        <v>586</v>
      </c>
      <c r="C297" s="22" t="s">
        <v>7</v>
      </c>
      <c r="D297" s="36">
        <v>2</v>
      </c>
      <c r="E297" s="95"/>
      <c r="F297" s="95">
        <f t="shared" si="4"/>
        <v>0</v>
      </c>
      <c r="G297" s="82" t="s">
        <v>632</v>
      </c>
    </row>
    <row r="298" spans="1:1020 1264:2044 2288:3068 3312:4092 4336:5116 5360:6140 6384:7164 7408:8188 8432:9212 9456:10236 10480:11260 11504:12284 12528:13308 13552:14332 14576:15356 15600:16124" s="15" customFormat="1" x14ac:dyDescent="0.35">
      <c r="A298" s="12" t="s">
        <v>112</v>
      </c>
      <c r="B298" s="56" t="s">
        <v>587</v>
      </c>
      <c r="C298" s="13" t="s">
        <v>14</v>
      </c>
      <c r="D298" s="36">
        <v>6</v>
      </c>
      <c r="E298" s="95"/>
      <c r="F298" s="95">
        <f t="shared" si="4"/>
        <v>0</v>
      </c>
      <c r="G298" s="82" t="s">
        <v>382</v>
      </c>
    </row>
    <row r="299" spans="1:1020 1264:2044 2288:3068 3312:4092 4336:5116 5360:6140 6384:7164 7408:8188 8432:9212 9456:10236 10480:11260 11504:12284 12528:13308 13552:14332 14576:15356 15600:16124" s="15" customFormat="1" x14ac:dyDescent="0.35">
      <c r="A299" s="12" t="s">
        <v>113</v>
      </c>
      <c r="B299" s="56" t="s">
        <v>588</v>
      </c>
      <c r="C299" s="13" t="s">
        <v>14</v>
      </c>
      <c r="D299" s="36">
        <v>6</v>
      </c>
      <c r="E299" s="95"/>
      <c r="F299" s="95">
        <f t="shared" si="4"/>
        <v>0</v>
      </c>
      <c r="G299" s="82" t="s">
        <v>632</v>
      </c>
    </row>
    <row r="300" spans="1:1020 1264:2044 2288:3068 3312:4092 4336:5116 5360:6140 6384:7164 7408:8188 8432:9212 9456:10236 10480:11260 11504:12284 12528:13308 13552:14332 14576:15356 15600:16124" x14ac:dyDescent="0.35">
      <c r="A300" s="12" t="s">
        <v>333</v>
      </c>
      <c r="B300" s="56" t="s">
        <v>589</v>
      </c>
      <c r="C300" s="22" t="s">
        <v>14</v>
      </c>
      <c r="D300" s="36">
        <v>6</v>
      </c>
      <c r="E300" s="95"/>
      <c r="F300" s="95">
        <f t="shared" si="4"/>
        <v>0</v>
      </c>
      <c r="G300" s="82" t="s">
        <v>631</v>
      </c>
    </row>
    <row r="301" spans="1:1020 1264:2044 2288:3068 3312:4092 4336:5116 5360:6140 6384:7164 7408:8188 8432:9212 9456:10236 10480:11260 11504:12284 12528:13308 13552:14332 14576:15356 15600:16124" x14ac:dyDescent="0.35">
      <c r="A301" s="21" t="s">
        <v>114</v>
      </c>
      <c r="B301" s="2" t="s">
        <v>498</v>
      </c>
      <c r="C301" s="22" t="s">
        <v>7</v>
      </c>
      <c r="D301" s="36">
        <v>4</v>
      </c>
      <c r="E301" s="95"/>
      <c r="F301" s="95">
        <f t="shared" si="4"/>
        <v>0</v>
      </c>
      <c r="G301" s="82" t="s">
        <v>382</v>
      </c>
      <c r="IF301" s="27">
        <v>18</v>
      </c>
      <c r="IG301" s="63" t="s">
        <v>17</v>
      </c>
      <c r="IH301" s="61" t="s">
        <v>18</v>
      </c>
      <c r="II301" s="22" t="s">
        <v>7</v>
      </c>
      <c r="IJ301" s="22"/>
      <c r="IK301" s="34">
        <v>22</v>
      </c>
      <c r="IL301" s="22"/>
      <c r="IM301" s="23"/>
      <c r="IN301" s="22"/>
      <c r="IO301" s="23"/>
      <c r="IP301" s="22"/>
      <c r="IQ301" s="23"/>
      <c r="IR301" s="24"/>
      <c r="SB301" s="27">
        <v>18</v>
      </c>
      <c r="SC301" s="63" t="s">
        <v>17</v>
      </c>
      <c r="SD301" s="61" t="s">
        <v>18</v>
      </c>
      <c r="SE301" s="22" t="s">
        <v>7</v>
      </c>
      <c r="SF301" s="22"/>
      <c r="SG301" s="34">
        <v>22</v>
      </c>
      <c r="SH301" s="22"/>
      <c r="SI301" s="23"/>
      <c r="SJ301" s="22"/>
      <c r="SK301" s="23"/>
      <c r="SL301" s="22"/>
      <c r="SM301" s="23"/>
      <c r="SN301" s="24"/>
      <c r="ABX301" s="27">
        <v>18</v>
      </c>
      <c r="ABY301" s="63" t="s">
        <v>17</v>
      </c>
      <c r="ABZ301" s="61" t="s">
        <v>18</v>
      </c>
      <c r="ACA301" s="22" t="s">
        <v>7</v>
      </c>
      <c r="ACB301" s="22"/>
      <c r="ACC301" s="34">
        <v>22</v>
      </c>
      <c r="ACD301" s="22"/>
      <c r="ACE301" s="23"/>
      <c r="ACF301" s="22"/>
      <c r="ACG301" s="23"/>
      <c r="ACH301" s="22"/>
      <c r="ACI301" s="23"/>
      <c r="ACJ301" s="24"/>
      <c r="ALT301" s="27">
        <v>18</v>
      </c>
      <c r="ALU301" s="63" t="s">
        <v>17</v>
      </c>
      <c r="ALV301" s="61" t="s">
        <v>18</v>
      </c>
      <c r="ALW301" s="22" t="s">
        <v>7</v>
      </c>
      <c r="ALX301" s="22"/>
      <c r="ALY301" s="34">
        <v>22</v>
      </c>
      <c r="ALZ301" s="22"/>
      <c r="AMA301" s="23"/>
      <c r="AMB301" s="22"/>
      <c r="AMC301" s="23"/>
      <c r="AMD301" s="22"/>
      <c r="AME301" s="23"/>
      <c r="AMF301" s="24"/>
      <c r="AVP301" s="27">
        <v>18</v>
      </c>
      <c r="AVQ301" s="63" t="s">
        <v>17</v>
      </c>
      <c r="AVR301" s="61" t="s">
        <v>18</v>
      </c>
      <c r="AVS301" s="22" t="s">
        <v>7</v>
      </c>
      <c r="AVT301" s="22"/>
      <c r="AVU301" s="34">
        <v>22</v>
      </c>
      <c r="AVV301" s="22"/>
      <c r="AVW301" s="23"/>
      <c r="AVX301" s="22"/>
      <c r="AVY301" s="23"/>
      <c r="AVZ301" s="22"/>
      <c r="AWA301" s="23"/>
      <c r="AWB301" s="24"/>
      <c r="BFL301" s="27">
        <v>18</v>
      </c>
      <c r="BFM301" s="63" t="s">
        <v>17</v>
      </c>
      <c r="BFN301" s="61" t="s">
        <v>18</v>
      </c>
      <c r="BFO301" s="22" t="s">
        <v>7</v>
      </c>
      <c r="BFP301" s="22"/>
      <c r="BFQ301" s="34">
        <v>22</v>
      </c>
      <c r="BFR301" s="22"/>
      <c r="BFS301" s="23"/>
      <c r="BFT301" s="22"/>
      <c r="BFU301" s="23"/>
      <c r="BFV301" s="22"/>
      <c r="BFW301" s="23"/>
      <c r="BFX301" s="24"/>
      <c r="BPH301" s="27">
        <v>18</v>
      </c>
      <c r="BPI301" s="63" t="s">
        <v>17</v>
      </c>
      <c r="BPJ301" s="61" t="s">
        <v>18</v>
      </c>
      <c r="BPK301" s="22" t="s">
        <v>7</v>
      </c>
      <c r="BPL301" s="22"/>
      <c r="BPM301" s="34">
        <v>22</v>
      </c>
      <c r="BPN301" s="22"/>
      <c r="BPO301" s="23"/>
      <c r="BPP301" s="22"/>
      <c r="BPQ301" s="23"/>
      <c r="BPR301" s="22"/>
      <c r="BPS301" s="23"/>
      <c r="BPT301" s="24"/>
      <c r="BZD301" s="27">
        <v>18</v>
      </c>
      <c r="BZE301" s="63" t="s">
        <v>17</v>
      </c>
      <c r="BZF301" s="61" t="s">
        <v>18</v>
      </c>
      <c r="BZG301" s="22" t="s">
        <v>7</v>
      </c>
      <c r="BZH301" s="22"/>
      <c r="BZI301" s="34">
        <v>22</v>
      </c>
      <c r="BZJ301" s="22"/>
      <c r="BZK301" s="23"/>
      <c r="BZL301" s="22"/>
      <c r="BZM301" s="23"/>
      <c r="BZN301" s="22"/>
      <c r="BZO301" s="23"/>
      <c r="BZP301" s="24"/>
      <c r="CIZ301" s="27">
        <v>18</v>
      </c>
      <c r="CJA301" s="63" t="s">
        <v>17</v>
      </c>
      <c r="CJB301" s="61" t="s">
        <v>18</v>
      </c>
      <c r="CJC301" s="22" t="s">
        <v>7</v>
      </c>
      <c r="CJD301" s="22"/>
      <c r="CJE301" s="34">
        <v>22</v>
      </c>
      <c r="CJF301" s="22"/>
      <c r="CJG301" s="23"/>
      <c r="CJH301" s="22"/>
      <c r="CJI301" s="23"/>
      <c r="CJJ301" s="22"/>
      <c r="CJK301" s="23"/>
      <c r="CJL301" s="24"/>
      <c r="CSV301" s="27">
        <v>18</v>
      </c>
      <c r="CSW301" s="63" t="s">
        <v>17</v>
      </c>
      <c r="CSX301" s="61" t="s">
        <v>18</v>
      </c>
      <c r="CSY301" s="22" t="s">
        <v>7</v>
      </c>
      <c r="CSZ301" s="22"/>
      <c r="CTA301" s="34">
        <v>22</v>
      </c>
      <c r="CTB301" s="22"/>
      <c r="CTC301" s="23"/>
      <c r="CTD301" s="22"/>
      <c r="CTE301" s="23"/>
      <c r="CTF301" s="22"/>
      <c r="CTG301" s="23"/>
      <c r="CTH301" s="24"/>
      <c r="DCR301" s="27">
        <v>18</v>
      </c>
      <c r="DCS301" s="63" t="s">
        <v>17</v>
      </c>
      <c r="DCT301" s="61" t="s">
        <v>18</v>
      </c>
      <c r="DCU301" s="22" t="s">
        <v>7</v>
      </c>
      <c r="DCV301" s="22"/>
      <c r="DCW301" s="34">
        <v>22</v>
      </c>
      <c r="DCX301" s="22"/>
      <c r="DCY301" s="23"/>
      <c r="DCZ301" s="22"/>
      <c r="DDA301" s="23"/>
      <c r="DDB301" s="22"/>
      <c r="DDC301" s="23"/>
      <c r="DDD301" s="24"/>
      <c r="DMN301" s="27">
        <v>18</v>
      </c>
      <c r="DMO301" s="63" t="s">
        <v>17</v>
      </c>
      <c r="DMP301" s="61" t="s">
        <v>18</v>
      </c>
      <c r="DMQ301" s="22" t="s">
        <v>7</v>
      </c>
      <c r="DMR301" s="22"/>
      <c r="DMS301" s="34">
        <v>22</v>
      </c>
      <c r="DMT301" s="22"/>
      <c r="DMU301" s="23"/>
      <c r="DMV301" s="22"/>
      <c r="DMW301" s="23"/>
      <c r="DMX301" s="22"/>
      <c r="DMY301" s="23"/>
      <c r="DMZ301" s="24"/>
      <c r="DWJ301" s="27">
        <v>18</v>
      </c>
      <c r="DWK301" s="63" t="s">
        <v>17</v>
      </c>
      <c r="DWL301" s="61" t="s">
        <v>18</v>
      </c>
      <c r="DWM301" s="22" t="s">
        <v>7</v>
      </c>
      <c r="DWN301" s="22"/>
      <c r="DWO301" s="34">
        <v>22</v>
      </c>
      <c r="DWP301" s="22"/>
      <c r="DWQ301" s="23"/>
      <c r="DWR301" s="22"/>
      <c r="DWS301" s="23"/>
      <c r="DWT301" s="22"/>
      <c r="DWU301" s="23"/>
      <c r="DWV301" s="24"/>
      <c r="EGF301" s="27">
        <v>18</v>
      </c>
      <c r="EGG301" s="63" t="s">
        <v>17</v>
      </c>
      <c r="EGH301" s="61" t="s">
        <v>18</v>
      </c>
      <c r="EGI301" s="22" t="s">
        <v>7</v>
      </c>
      <c r="EGJ301" s="22"/>
      <c r="EGK301" s="34">
        <v>22</v>
      </c>
      <c r="EGL301" s="22"/>
      <c r="EGM301" s="23"/>
      <c r="EGN301" s="22"/>
      <c r="EGO301" s="23"/>
      <c r="EGP301" s="22"/>
      <c r="EGQ301" s="23"/>
      <c r="EGR301" s="24"/>
      <c r="EQB301" s="27">
        <v>18</v>
      </c>
      <c r="EQC301" s="63" t="s">
        <v>17</v>
      </c>
      <c r="EQD301" s="61" t="s">
        <v>18</v>
      </c>
      <c r="EQE301" s="22" t="s">
        <v>7</v>
      </c>
      <c r="EQF301" s="22"/>
      <c r="EQG301" s="34">
        <v>22</v>
      </c>
      <c r="EQH301" s="22"/>
      <c r="EQI301" s="23"/>
      <c r="EQJ301" s="22"/>
      <c r="EQK301" s="23"/>
      <c r="EQL301" s="22"/>
      <c r="EQM301" s="23"/>
      <c r="EQN301" s="24"/>
      <c r="EZX301" s="27">
        <v>18</v>
      </c>
      <c r="EZY301" s="63" t="s">
        <v>17</v>
      </c>
      <c r="EZZ301" s="61" t="s">
        <v>18</v>
      </c>
      <c r="FAA301" s="22" t="s">
        <v>7</v>
      </c>
      <c r="FAB301" s="22"/>
      <c r="FAC301" s="34">
        <v>22</v>
      </c>
      <c r="FAD301" s="22"/>
      <c r="FAE301" s="23"/>
      <c r="FAF301" s="22"/>
      <c r="FAG301" s="23"/>
      <c r="FAH301" s="22"/>
      <c r="FAI301" s="23"/>
      <c r="FAJ301" s="24"/>
      <c r="FJT301" s="27">
        <v>18</v>
      </c>
      <c r="FJU301" s="63" t="s">
        <v>17</v>
      </c>
      <c r="FJV301" s="61" t="s">
        <v>18</v>
      </c>
      <c r="FJW301" s="22" t="s">
        <v>7</v>
      </c>
      <c r="FJX301" s="22"/>
      <c r="FJY301" s="34">
        <v>22</v>
      </c>
      <c r="FJZ301" s="22"/>
      <c r="FKA301" s="23"/>
      <c r="FKB301" s="22"/>
      <c r="FKC301" s="23"/>
      <c r="FKD301" s="22"/>
      <c r="FKE301" s="23"/>
      <c r="FKF301" s="24"/>
      <c r="FTP301" s="27">
        <v>18</v>
      </c>
      <c r="FTQ301" s="63" t="s">
        <v>17</v>
      </c>
      <c r="FTR301" s="61" t="s">
        <v>18</v>
      </c>
      <c r="FTS301" s="22" t="s">
        <v>7</v>
      </c>
      <c r="FTT301" s="22"/>
      <c r="FTU301" s="34">
        <v>22</v>
      </c>
      <c r="FTV301" s="22"/>
      <c r="FTW301" s="23"/>
      <c r="FTX301" s="22"/>
      <c r="FTY301" s="23"/>
      <c r="FTZ301" s="22"/>
      <c r="FUA301" s="23"/>
      <c r="FUB301" s="24"/>
      <c r="GDL301" s="27">
        <v>18</v>
      </c>
      <c r="GDM301" s="63" t="s">
        <v>17</v>
      </c>
      <c r="GDN301" s="61" t="s">
        <v>18</v>
      </c>
      <c r="GDO301" s="22" t="s">
        <v>7</v>
      </c>
      <c r="GDP301" s="22"/>
      <c r="GDQ301" s="34">
        <v>22</v>
      </c>
      <c r="GDR301" s="22"/>
      <c r="GDS301" s="23"/>
      <c r="GDT301" s="22"/>
      <c r="GDU301" s="23"/>
      <c r="GDV301" s="22"/>
      <c r="GDW301" s="23"/>
      <c r="GDX301" s="24"/>
      <c r="GNH301" s="27">
        <v>18</v>
      </c>
      <c r="GNI301" s="63" t="s">
        <v>17</v>
      </c>
      <c r="GNJ301" s="61" t="s">
        <v>18</v>
      </c>
      <c r="GNK301" s="22" t="s">
        <v>7</v>
      </c>
      <c r="GNL301" s="22"/>
      <c r="GNM301" s="34">
        <v>22</v>
      </c>
      <c r="GNN301" s="22"/>
      <c r="GNO301" s="23"/>
      <c r="GNP301" s="22"/>
      <c r="GNQ301" s="23"/>
      <c r="GNR301" s="22"/>
      <c r="GNS301" s="23"/>
      <c r="GNT301" s="24"/>
      <c r="GXD301" s="27">
        <v>18</v>
      </c>
      <c r="GXE301" s="63" t="s">
        <v>17</v>
      </c>
      <c r="GXF301" s="61" t="s">
        <v>18</v>
      </c>
      <c r="GXG301" s="22" t="s">
        <v>7</v>
      </c>
      <c r="GXH301" s="22"/>
      <c r="GXI301" s="34">
        <v>22</v>
      </c>
      <c r="GXJ301" s="22"/>
      <c r="GXK301" s="23"/>
      <c r="GXL301" s="22"/>
      <c r="GXM301" s="23"/>
      <c r="GXN301" s="22"/>
      <c r="GXO301" s="23"/>
      <c r="GXP301" s="24"/>
      <c r="HGZ301" s="27">
        <v>18</v>
      </c>
      <c r="HHA301" s="63" t="s">
        <v>17</v>
      </c>
      <c r="HHB301" s="61" t="s">
        <v>18</v>
      </c>
      <c r="HHC301" s="22" t="s">
        <v>7</v>
      </c>
      <c r="HHD301" s="22"/>
      <c r="HHE301" s="34">
        <v>22</v>
      </c>
      <c r="HHF301" s="22"/>
      <c r="HHG301" s="23"/>
      <c r="HHH301" s="22"/>
      <c r="HHI301" s="23"/>
      <c r="HHJ301" s="22"/>
      <c r="HHK301" s="23"/>
      <c r="HHL301" s="24"/>
      <c r="HQV301" s="27">
        <v>18</v>
      </c>
      <c r="HQW301" s="63" t="s">
        <v>17</v>
      </c>
      <c r="HQX301" s="61" t="s">
        <v>18</v>
      </c>
      <c r="HQY301" s="22" t="s">
        <v>7</v>
      </c>
      <c r="HQZ301" s="22"/>
      <c r="HRA301" s="34">
        <v>22</v>
      </c>
      <c r="HRB301" s="22"/>
      <c r="HRC301" s="23"/>
      <c r="HRD301" s="22"/>
      <c r="HRE301" s="23"/>
      <c r="HRF301" s="22"/>
      <c r="HRG301" s="23"/>
      <c r="HRH301" s="24"/>
      <c r="IAR301" s="27">
        <v>18</v>
      </c>
      <c r="IAS301" s="63" t="s">
        <v>17</v>
      </c>
      <c r="IAT301" s="61" t="s">
        <v>18</v>
      </c>
      <c r="IAU301" s="22" t="s">
        <v>7</v>
      </c>
      <c r="IAV301" s="22"/>
      <c r="IAW301" s="34">
        <v>22</v>
      </c>
      <c r="IAX301" s="22"/>
      <c r="IAY301" s="23"/>
      <c r="IAZ301" s="22"/>
      <c r="IBA301" s="23"/>
      <c r="IBB301" s="22"/>
      <c r="IBC301" s="23"/>
      <c r="IBD301" s="24"/>
      <c r="IKN301" s="27">
        <v>18</v>
      </c>
      <c r="IKO301" s="63" t="s">
        <v>17</v>
      </c>
      <c r="IKP301" s="61" t="s">
        <v>18</v>
      </c>
      <c r="IKQ301" s="22" t="s">
        <v>7</v>
      </c>
      <c r="IKR301" s="22"/>
      <c r="IKS301" s="34">
        <v>22</v>
      </c>
      <c r="IKT301" s="22"/>
      <c r="IKU301" s="23"/>
      <c r="IKV301" s="22"/>
      <c r="IKW301" s="23"/>
      <c r="IKX301" s="22"/>
      <c r="IKY301" s="23"/>
      <c r="IKZ301" s="24"/>
      <c r="IUJ301" s="27">
        <v>18</v>
      </c>
      <c r="IUK301" s="63" t="s">
        <v>17</v>
      </c>
      <c r="IUL301" s="61" t="s">
        <v>18</v>
      </c>
      <c r="IUM301" s="22" t="s">
        <v>7</v>
      </c>
      <c r="IUN301" s="22"/>
      <c r="IUO301" s="34">
        <v>22</v>
      </c>
      <c r="IUP301" s="22"/>
      <c r="IUQ301" s="23"/>
      <c r="IUR301" s="22"/>
      <c r="IUS301" s="23"/>
      <c r="IUT301" s="22"/>
      <c r="IUU301" s="23"/>
      <c r="IUV301" s="24"/>
      <c r="JEF301" s="27">
        <v>18</v>
      </c>
      <c r="JEG301" s="63" t="s">
        <v>17</v>
      </c>
      <c r="JEH301" s="61" t="s">
        <v>18</v>
      </c>
      <c r="JEI301" s="22" t="s">
        <v>7</v>
      </c>
      <c r="JEJ301" s="22"/>
      <c r="JEK301" s="34">
        <v>22</v>
      </c>
      <c r="JEL301" s="22"/>
      <c r="JEM301" s="23"/>
      <c r="JEN301" s="22"/>
      <c r="JEO301" s="23"/>
      <c r="JEP301" s="22"/>
      <c r="JEQ301" s="23"/>
      <c r="JER301" s="24"/>
      <c r="JOB301" s="27">
        <v>18</v>
      </c>
      <c r="JOC301" s="63" t="s">
        <v>17</v>
      </c>
      <c r="JOD301" s="61" t="s">
        <v>18</v>
      </c>
      <c r="JOE301" s="22" t="s">
        <v>7</v>
      </c>
      <c r="JOF301" s="22"/>
      <c r="JOG301" s="34">
        <v>22</v>
      </c>
      <c r="JOH301" s="22"/>
      <c r="JOI301" s="23"/>
      <c r="JOJ301" s="22"/>
      <c r="JOK301" s="23"/>
      <c r="JOL301" s="22"/>
      <c r="JOM301" s="23"/>
      <c r="JON301" s="24"/>
      <c r="JXX301" s="27">
        <v>18</v>
      </c>
      <c r="JXY301" s="63" t="s">
        <v>17</v>
      </c>
      <c r="JXZ301" s="61" t="s">
        <v>18</v>
      </c>
      <c r="JYA301" s="22" t="s">
        <v>7</v>
      </c>
      <c r="JYB301" s="22"/>
      <c r="JYC301" s="34">
        <v>22</v>
      </c>
      <c r="JYD301" s="22"/>
      <c r="JYE301" s="23"/>
      <c r="JYF301" s="22"/>
      <c r="JYG301" s="23"/>
      <c r="JYH301" s="22"/>
      <c r="JYI301" s="23"/>
      <c r="JYJ301" s="24"/>
      <c r="KHT301" s="27">
        <v>18</v>
      </c>
      <c r="KHU301" s="63" t="s">
        <v>17</v>
      </c>
      <c r="KHV301" s="61" t="s">
        <v>18</v>
      </c>
      <c r="KHW301" s="22" t="s">
        <v>7</v>
      </c>
      <c r="KHX301" s="22"/>
      <c r="KHY301" s="34">
        <v>22</v>
      </c>
      <c r="KHZ301" s="22"/>
      <c r="KIA301" s="23"/>
      <c r="KIB301" s="22"/>
      <c r="KIC301" s="23"/>
      <c r="KID301" s="22"/>
      <c r="KIE301" s="23"/>
      <c r="KIF301" s="24"/>
      <c r="KRP301" s="27">
        <v>18</v>
      </c>
      <c r="KRQ301" s="63" t="s">
        <v>17</v>
      </c>
      <c r="KRR301" s="61" t="s">
        <v>18</v>
      </c>
      <c r="KRS301" s="22" t="s">
        <v>7</v>
      </c>
      <c r="KRT301" s="22"/>
      <c r="KRU301" s="34">
        <v>22</v>
      </c>
      <c r="KRV301" s="22"/>
      <c r="KRW301" s="23"/>
      <c r="KRX301" s="22"/>
      <c r="KRY301" s="23"/>
      <c r="KRZ301" s="22"/>
      <c r="KSA301" s="23"/>
      <c r="KSB301" s="24"/>
      <c r="LBL301" s="27">
        <v>18</v>
      </c>
      <c r="LBM301" s="63" t="s">
        <v>17</v>
      </c>
      <c r="LBN301" s="61" t="s">
        <v>18</v>
      </c>
      <c r="LBO301" s="22" t="s">
        <v>7</v>
      </c>
      <c r="LBP301" s="22"/>
      <c r="LBQ301" s="34">
        <v>22</v>
      </c>
      <c r="LBR301" s="22"/>
      <c r="LBS301" s="23"/>
      <c r="LBT301" s="22"/>
      <c r="LBU301" s="23"/>
      <c r="LBV301" s="22"/>
      <c r="LBW301" s="23"/>
      <c r="LBX301" s="24"/>
      <c r="LLH301" s="27">
        <v>18</v>
      </c>
      <c r="LLI301" s="63" t="s">
        <v>17</v>
      </c>
      <c r="LLJ301" s="61" t="s">
        <v>18</v>
      </c>
      <c r="LLK301" s="22" t="s">
        <v>7</v>
      </c>
      <c r="LLL301" s="22"/>
      <c r="LLM301" s="34">
        <v>22</v>
      </c>
      <c r="LLN301" s="22"/>
      <c r="LLO301" s="23"/>
      <c r="LLP301" s="22"/>
      <c r="LLQ301" s="23"/>
      <c r="LLR301" s="22"/>
      <c r="LLS301" s="23"/>
      <c r="LLT301" s="24"/>
      <c r="LVD301" s="27">
        <v>18</v>
      </c>
      <c r="LVE301" s="63" t="s">
        <v>17</v>
      </c>
      <c r="LVF301" s="61" t="s">
        <v>18</v>
      </c>
      <c r="LVG301" s="22" t="s">
        <v>7</v>
      </c>
      <c r="LVH301" s="22"/>
      <c r="LVI301" s="34">
        <v>22</v>
      </c>
      <c r="LVJ301" s="22"/>
      <c r="LVK301" s="23"/>
      <c r="LVL301" s="22"/>
      <c r="LVM301" s="23"/>
      <c r="LVN301" s="22"/>
      <c r="LVO301" s="23"/>
      <c r="LVP301" s="24"/>
      <c r="MEZ301" s="27">
        <v>18</v>
      </c>
      <c r="MFA301" s="63" t="s">
        <v>17</v>
      </c>
      <c r="MFB301" s="61" t="s">
        <v>18</v>
      </c>
      <c r="MFC301" s="22" t="s">
        <v>7</v>
      </c>
      <c r="MFD301" s="22"/>
      <c r="MFE301" s="34">
        <v>22</v>
      </c>
      <c r="MFF301" s="22"/>
      <c r="MFG301" s="23"/>
      <c r="MFH301" s="22"/>
      <c r="MFI301" s="23"/>
      <c r="MFJ301" s="22"/>
      <c r="MFK301" s="23"/>
      <c r="MFL301" s="24"/>
      <c r="MOV301" s="27">
        <v>18</v>
      </c>
      <c r="MOW301" s="63" t="s">
        <v>17</v>
      </c>
      <c r="MOX301" s="61" t="s">
        <v>18</v>
      </c>
      <c r="MOY301" s="22" t="s">
        <v>7</v>
      </c>
      <c r="MOZ301" s="22"/>
      <c r="MPA301" s="34">
        <v>22</v>
      </c>
      <c r="MPB301" s="22"/>
      <c r="MPC301" s="23"/>
      <c r="MPD301" s="22"/>
      <c r="MPE301" s="23"/>
      <c r="MPF301" s="22"/>
      <c r="MPG301" s="23"/>
      <c r="MPH301" s="24"/>
      <c r="MYR301" s="27">
        <v>18</v>
      </c>
      <c r="MYS301" s="63" t="s">
        <v>17</v>
      </c>
      <c r="MYT301" s="61" t="s">
        <v>18</v>
      </c>
      <c r="MYU301" s="22" t="s">
        <v>7</v>
      </c>
      <c r="MYV301" s="22"/>
      <c r="MYW301" s="34">
        <v>22</v>
      </c>
      <c r="MYX301" s="22"/>
      <c r="MYY301" s="23"/>
      <c r="MYZ301" s="22"/>
      <c r="MZA301" s="23"/>
      <c r="MZB301" s="22"/>
      <c r="MZC301" s="23"/>
      <c r="MZD301" s="24"/>
      <c r="NIN301" s="27">
        <v>18</v>
      </c>
      <c r="NIO301" s="63" t="s">
        <v>17</v>
      </c>
      <c r="NIP301" s="61" t="s">
        <v>18</v>
      </c>
      <c r="NIQ301" s="22" t="s">
        <v>7</v>
      </c>
      <c r="NIR301" s="22"/>
      <c r="NIS301" s="34">
        <v>22</v>
      </c>
      <c r="NIT301" s="22"/>
      <c r="NIU301" s="23"/>
      <c r="NIV301" s="22"/>
      <c r="NIW301" s="23"/>
      <c r="NIX301" s="22"/>
      <c r="NIY301" s="23"/>
      <c r="NIZ301" s="24"/>
      <c r="NSJ301" s="27">
        <v>18</v>
      </c>
      <c r="NSK301" s="63" t="s">
        <v>17</v>
      </c>
      <c r="NSL301" s="61" t="s">
        <v>18</v>
      </c>
      <c r="NSM301" s="22" t="s">
        <v>7</v>
      </c>
      <c r="NSN301" s="22"/>
      <c r="NSO301" s="34">
        <v>22</v>
      </c>
      <c r="NSP301" s="22"/>
      <c r="NSQ301" s="23"/>
      <c r="NSR301" s="22"/>
      <c r="NSS301" s="23"/>
      <c r="NST301" s="22"/>
      <c r="NSU301" s="23"/>
      <c r="NSV301" s="24"/>
      <c r="OCF301" s="27">
        <v>18</v>
      </c>
      <c r="OCG301" s="63" t="s">
        <v>17</v>
      </c>
      <c r="OCH301" s="61" t="s">
        <v>18</v>
      </c>
      <c r="OCI301" s="22" t="s">
        <v>7</v>
      </c>
      <c r="OCJ301" s="22"/>
      <c r="OCK301" s="34">
        <v>22</v>
      </c>
      <c r="OCL301" s="22"/>
      <c r="OCM301" s="23"/>
      <c r="OCN301" s="22"/>
      <c r="OCO301" s="23"/>
      <c r="OCP301" s="22"/>
      <c r="OCQ301" s="23"/>
      <c r="OCR301" s="24"/>
      <c r="OMB301" s="27">
        <v>18</v>
      </c>
      <c r="OMC301" s="63" t="s">
        <v>17</v>
      </c>
      <c r="OMD301" s="61" t="s">
        <v>18</v>
      </c>
      <c r="OME301" s="22" t="s">
        <v>7</v>
      </c>
      <c r="OMF301" s="22"/>
      <c r="OMG301" s="34">
        <v>22</v>
      </c>
      <c r="OMH301" s="22"/>
      <c r="OMI301" s="23"/>
      <c r="OMJ301" s="22"/>
      <c r="OMK301" s="23"/>
      <c r="OML301" s="22"/>
      <c r="OMM301" s="23"/>
      <c r="OMN301" s="24"/>
      <c r="OVX301" s="27">
        <v>18</v>
      </c>
      <c r="OVY301" s="63" t="s">
        <v>17</v>
      </c>
      <c r="OVZ301" s="61" t="s">
        <v>18</v>
      </c>
      <c r="OWA301" s="22" t="s">
        <v>7</v>
      </c>
      <c r="OWB301" s="22"/>
      <c r="OWC301" s="34">
        <v>22</v>
      </c>
      <c r="OWD301" s="22"/>
      <c r="OWE301" s="23"/>
      <c r="OWF301" s="22"/>
      <c r="OWG301" s="23"/>
      <c r="OWH301" s="22"/>
      <c r="OWI301" s="23"/>
      <c r="OWJ301" s="24"/>
      <c r="PFT301" s="27">
        <v>18</v>
      </c>
      <c r="PFU301" s="63" t="s">
        <v>17</v>
      </c>
      <c r="PFV301" s="61" t="s">
        <v>18</v>
      </c>
      <c r="PFW301" s="22" t="s">
        <v>7</v>
      </c>
      <c r="PFX301" s="22"/>
      <c r="PFY301" s="34">
        <v>22</v>
      </c>
      <c r="PFZ301" s="22"/>
      <c r="PGA301" s="23"/>
      <c r="PGB301" s="22"/>
      <c r="PGC301" s="23"/>
      <c r="PGD301" s="22"/>
      <c r="PGE301" s="23"/>
      <c r="PGF301" s="24"/>
      <c r="PPP301" s="27">
        <v>18</v>
      </c>
      <c r="PPQ301" s="63" t="s">
        <v>17</v>
      </c>
      <c r="PPR301" s="61" t="s">
        <v>18</v>
      </c>
      <c r="PPS301" s="22" t="s">
        <v>7</v>
      </c>
      <c r="PPT301" s="22"/>
      <c r="PPU301" s="34">
        <v>22</v>
      </c>
      <c r="PPV301" s="22"/>
      <c r="PPW301" s="23"/>
      <c r="PPX301" s="22"/>
      <c r="PPY301" s="23"/>
      <c r="PPZ301" s="22"/>
      <c r="PQA301" s="23"/>
      <c r="PQB301" s="24"/>
      <c r="PZL301" s="27">
        <v>18</v>
      </c>
      <c r="PZM301" s="63" t="s">
        <v>17</v>
      </c>
      <c r="PZN301" s="61" t="s">
        <v>18</v>
      </c>
      <c r="PZO301" s="22" t="s">
        <v>7</v>
      </c>
      <c r="PZP301" s="22"/>
      <c r="PZQ301" s="34">
        <v>22</v>
      </c>
      <c r="PZR301" s="22"/>
      <c r="PZS301" s="23"/>
      <c r="PZT301" s="22"/>
      <c r="PZU301" s="23"/>
      <c r="PZV301" s="22"/>
      <c r="PZW301" s="23"/>
      <c r="PZX301" s="24"/>
      <c r="QJH301" s="27">
        <v>18</v>
      </c>
      <c r="QJI301" s="63" t="s">
        <v>17</v>
      </c>
      <c r="QJJ301" s="61" t="s">
        <v>18</v>
      </c>
      <c r="QJK301" s="22" t="s">
        <v>7</v>
      </c>
      <c r="QJL301" s="22"/>
      <c r="QJM301" s="34">
        <v>22</v>
      </c>
      <c r="QJN301" s="22"/>
      <c r="QJO301" s="23"/>
      <c r="QJP301" s="22"/>
      <c r="QJQ301" s="23"/>
      <c r="QJR301" s="22"/>
      <c r="QJS301" s="23"/>
      <c r="QJT301" s="24"/>
      <c r="QTD301" s="27">
        <v>18</v>
      </c>
      <c r="QTE301" s="63" t="s">
        <v>17</v>
      </c>
      <c r="QTF301" s="61" t="s">
        <v>18</v>
      </c>
      <c r="QTG301" s="22" t="s">
        <v>7</v>
      </c>
      <c r="QTH301" s="22"/>
      <c r="QTI301" s="34">
        <v>22</v>
      </c>
      <c r="QTJ301" s="22"/>
      <c r="QTK301" s="23"/>
      <c r="QTL301" s="22"/>
      <c r="QTM301" s="23"/>
      <c r="QTN301" s="22"/>
      <c r="QTO301" s="23"/>
      <c r="QTP301" s="24"/>
      <c r="RCZ301" s="27">
        <v>18</v>
      </c>
      <c r="RDA301" s="63" t="s">
        <v>17</v>
      </c>
      <c r="RDB301" s="61" t="s">
        <v>18</v>
      </c>
      <c r="RDC301" s="22" t="s">
        <v>7</v>
      </c>
      <c r="RDD301" s="22"/>
      <c r="RDE301" s="34">
        <v>22</v>
      </c>
      <c r="RDF301" s="22"/>
      <c r="RDG301" s="23"/>
      <c r="RDH301" s="22"/>
      <c r="RDI301" s="23"/>
      <c r="RDJ301" s="22"/>
      <c r="RDK301" s="23"/>
      <c r="RDL301" s="24"/>
      <c r="RMV301" s="27">
        <v>18</v>
      </c>
      <c r="RMW301" s="63" t="s">
        <v>17</v>
      </c>
      <c r="RMX301" s="61" t="s">
        <v>18</v>
      </c>
      <c r="RMY301" s="22" t="s">
        <v>7</v>
      </c>
      <c r="RMZ301" s="22"/>
      <c r="RNA301" s="34">
        <v>22</v>
      </c>
      <c r="RNB301" s="22"/>
      <c r="RNC301" s="23"/>
      <c r="RND301" s="22"/>
      <c r="RNE301" s="23"/>
      <c r="RNF301" s="22"/>
      <c r="RNG301" s="23"/>
      <c r="RNH301" s="24"/>
      <c r="RWR301" s="27">
        <v>18</v>
      </c>
      <c r="RWS301" s="63" t="s">
        <v>17</v>
      </c>
      <c r="RWT301" s="61" t="s">
        <v>18</v>
      </c>
      <c r="RWU301" s="22" t="s">
        <v>7</v>
      </c>
      <c r="RWV301" s="22"/>
      <c r="RWW301" s="34">
        <v>22</v>
      </c>
      <c r="RWX301" s="22"/>
      <c r="RWY301" s="23"/>
      <c r="RWZ301" s="22"/>
      <c r="RXA301" s="23"/>
      <c r="RXB301" s="22"/>
      <c r="RXC301" s="23"/>
      <c r="RXD301" s="24"/>
      <c r="SGN301" s="27">
        <v>18</v>
      </c>
      <c r="SGO301" s="63" t="s">
        <v>17</v>
      </c>
      <c r="SGP301" s="61" t="s">
        <v>18</v>
      </c>
      <c r="SGQ301" s="22" t="s">
        <v>7</v>
      </c>
      <c r="SGR301" s="22"/>
      <c r="SGS301" s="34">
        <v>22</v>
      </c>
      <c r="SGT301" s="22"/>
      <c r="SGU301" s="23"/>
      <c r="SGV301" s="22"/>
      <c r="SGW301" s="23"/>
      <c r="SGX301" s="22"/>
      <c r="SGY301" s="23"/>
      <c r="SGZ301" s="24"/>
      <c r="SQJ301" s="27">
        <v>18</v>
      </c>
      <c r="SQK301" s="63" t="s">
        <v>17</v>
      </c>
      <c r="SQL301" s="61" t="s">
        <v>18</v>
      </c>
      <c r="SQM301" s="22" t="s">
        <v>7</v>
      </c>
      <c r="SQN301" s="22"/>
      <c r="SQO301" s="34">
        <v>22</v>
      </c>
      <c r="SQP301" s="22"/>
      <c r="SQQ301" s="23"/>
      <c r="SQR301" s="22"/>
      <c r="SQS301" s="23"/>
      <c r="SQT301" s="22"/>
      <c r="SQU301" s="23"/>
      <c r="SQV301" s="24"/>
      <c r="TAF301" s="27">
        <v>18</v>
      </c>
      <c r="TAG301" s="63" t="s">
        <v>17</v>
      </c>
      <c r="TAH301" s="61" t="s">
        <v>18</v>
      </c>
      <c r="TAI301" s="22" t="s">
        <v>7</v>
      </c>
      <c r="TAJ301" s="22"/>
      <c r="TAK301" s="34">
        <v>22</v>
      </c>
      <c r="TAL301" s="22"/>
      <c r="TAM301" s="23"/>
      <c r="TAN301" s="22"/>
      <c r="TAO301" s="23"/>
      <c r="TAP301" s="22"/>
      <c r="TAQ301" s="23"/>
      <c r="TAR301" s="24"/>
      <c r="TKB301" s="27">
        <v>18</v>
      </c>
      <c r="TKC301" s="63" t="s">
        <v>17</v>
      </c>
      <c r="TKD301" s="61" t="s">
        <v>18</v>
      </c>
      <c r="TKE301" s="22" t="s">
        <v>7</v>
      </c>
      <c r="TKF301" s="22"/>
      <c r="TKG301" s="34">
        <v>22</v>
      </c>
      <c r="TKH301" s="22"/>
      <c r="TKI301" s="23"/>
      <c r="TKJ301" s="22"/>
      <c r="TKK301" s="23"/>
      <c r="TKL301" s="22"/>
      <c r="TKM301" s="23"/>
      <c r="TKN301" s="24"/>
      <c r="TTX301" s="27">
        <v>18</v>
      </c>
      <c r="TTY301" s="63" t="s">
        <v>17</v>
      </c>
      <c r="TTZ301" s="61" t="s">
        <v>18</v>
      </c>
      <c r="TUA301" s="22" t="s">
        <v>7</v>
      </c>
      <c r="TUB301" s="22"/>
      <c r="TUC301" s="34">
        <v>22</v>
      </c>
      <c r="TUD301" s="22"/>
      <c r="TUE301" s="23"/>
      <c r="TUF301" s="22"/>
      <c r="TUG301" s="23"/>
      <c r="TUH301" s="22"/>
      <c r="TUI301" s="23"/>
      <c r="TUJ301" s="24"/>
      <c r="UDT301" s="27">
        <v>18</v>
      </c>
      <c r="UDU301" s="63" t="s">
        <v>17</v>
      </c>
      <c r="UDV301" s="61" t="s">
        <v>18</v>
      </c>
      <c r="UDW301" s="22" t="s">
        <v>7</v>
      </c>
      <c r="UDX301" s="22"/>
      <c r="UDY301" s="34">
        <v>22</v>
      </c>
      <c r="UDZ301" s="22"/>
      <c r="UEA301" s="23"/>
      <c r="UEB301" s="22"/>
      <c r="UEC301" s="23"/>
      <c r="UED301" s="22"/>
      <c r="UEE301" s="23"/>
      <c r="UEF301" s="24"/>
      <c r="UNP301" s="27">
        <v>18</v>
      </c>
      <c r="UNQ301" s="63" t="s">
        <v>17</v>
      </c>
      <c r="UNR301" s="61" t="s">
        <v>18</v>
      </c>
      <c r="UNS301" s="22" t="s">
        <v>7</v>
      </c>
      <c r="UNT301" s="22"/>
      <c r="UNU301" s="34">
        <v>22</v>
      </c>
      <c r="UNV301" s="22"/>
      <c r="UNW301" s="23"/>
      <c r="UNX301" s="22"/>
      <c r="UNY301" s="23"/>
      <c r="UNZ301" s="22"/>
      <c r="UOA301" s="23"/>
      <c r="UOB301" s="24"/>
      <c r="UXL301" s="27">
        <v>18</v>
      </c>
      <c r="UXM301" s="63" t="s">
        <v>17</v>
      </c>
      <c r="UXN301" s="61" t="s">
        <v>18</v>
      </c>
      <c r="UXO301" s="22" t="s">
        <v>7</v>
      </c>
      <c r="UXP301" s="22"/>
      <c r="UXQ301" s="34">
        <v>22</v>
      </c>
      <c r="UXR301" s="22"/>
      <c r="UXS301" s="23"/>
      <c r="UXT301" s="22"/>
      <c r="UXU301" s="23"/>
      <c r="UXV301" s="22"/>
      <c r="UXW301" s="23"/>
      <c r="UXX301" s="24"/>
      <c r="VHH301" s="27">
        <v>18</v>
      </c>
      <c r="VHI301" s="63" t="s">
        <v>17</v>
      </c>
      <c r="VHJ301" s="61" t="s">
        <v>18</v>
      </c>
      <c r="VHK301" s="22" t="s">
        <v>7</v>
      </c>
      <c r="VHL301" s="22"/>
      <c r="VHM301" s="34">
        <v>22</v>
      </c>
      <c r="VHN301" s="22"/>
      <c r="VHO301" s="23"/>
      <c r="VHP301" s="22"/>
      <c r="VHQ301" s="23"/>
      <c r="VHR301" s="22"/>
      <c r="VHS301" s="23"/>
      <c r="VHT301" s="24"/>
      <c r="VRD301" s="27">
        <v>18</v>
      </c>
      <c r="VRE301" s="63" t="s">
        <v>17</v>
      </c>
      <c r="VRF301" s="61" t="s">
        <v>18</v>
      </c>
      <c r="VRG301" s="22" t="s">
        <v>7</v>
      </c>
      <c r="VRH301" s="22"/>
      <c r="VRI301" s="34">
        <v>22</v>
      </c>
      <c r="VRJ301" s="22"/>
      <c r="VRK301" s="23"/>
      <c r="VRL301" s="22"/>
      <c r="VRM301" s="23"/>
      <c r="VRN301" s="22"/>
      <c r="VRO301" s="23"/>
      <c r="VRP301" s="24"/>
      <c r="WAZ301" s="27">
        <v>18</v>
      </c>
      <c r="WBA301" s="63" t="s">
        <v>17</v>
      </c>
      <c r="WBB301" s="61" t="s">
        <v>18</v>
      </c>
      <c r="WBC301" s="22" t="s">
        <v>7</v>
      </c>
      <c r="WBD301" s="22"/>
      <c r="WBE301" s="34">
        <v>22</v>
      </c>
      <c r="WBF301" s="22"/>
      <c r="WBG301" s="23"/>
      <c r="WBH301" s="22"/>
      <c r="WBI301" s="23"/>
      <c r="WBJ301" s="22"/>
      <c r="WBK301" s="23"/>
      <c r="WBL301" s="24"/>
      <c r="WKV301" s="27">
        <v>18</v>
      </c>
      <c r="WKW301" s="63" t="s">
        <v>17</v>
      </c>
      <c r="WKX301" s="61" t="s">
        <v>18</v>
      </c>
      <c r="WKY301" s="22" t="s">
        <v>7</v>
      </c>
      <c r="WKZ301" s="22"/>
      <c r="WLA301" s="34">
        <v>22</v>
      </c>
      <c r="WLB301" s="22"/>
      <c r="WLC301" s="23"/>
      <c r="WLD301" s="22"/>
      <c r="WLE301" s="23"/>
      <c r="WLF301" s="22"/>
      <c r="WLG301" s="23"/>
      <c r="WLH301" s="24"/>
      <c r="WUR301" s="27">
        <v>18</v>
      </c>
      <c r="WUS301" s="63" t="s">
        <v>17</v>
      </c>
      <c r="WUT301" s="61" t="s">
        <v>18</v>
      </c>
      <c r="WUU301" s="22" t="s">
        <v>7</v>
      </c>
      <c r="WUV301" s="22"/>
      <c r="WUW301" s="34">
        <v>22</v>
      </c>
      <c r="WUX301" s="22"/>
      <c r="WUY301" s="23"/>
      <c r="WUZ301" s="22"/>
      <c r="WVA301" s="23"/>
      <c r="WVB301" s="22"/>
      <c r="WVC301" s="23"/>
      <c r="WVD301" s="24"/>
    </row>
    <row r="302" spans="1:1020 1264:2044 2288:3068 3312:4092 4336:5116 5360:6140 6384:7164 7408:8188 8432:9212 9456:10236 10480:11260 11504:12284 12528:13308 13552:14332 14576:15356 15600:16124" x14ac:dyDescent="0.35">
      <c r="A302" s="21" t="s">
        <v>115</v>
      </c>
      <c r="B302" s="2" t="s">
        <v>499</v>
      </c>
      <c r="C302" s="22" t="s">
        <v>7</v>
      </c>
      <c r="D302" s="36">
        <v>4</v>
      </c>
      <c r="E302" s="95"/>
      <c r="F302" s="95">
        <f t="shared" si="4"/>
        <v>0</v>
      </c>
      <c r="G302" s="82" t="s">
        <v>632</v>
      </c>
    </row>
    <row r="303" spans="1:1020 1264:2044 2288:3068 3312:4092 4336:5116 5360:6140 6384:7164 7408:8188 8432:9212 9456:10236 10480:11260 11504:12284 12528:13308 13552:14332 14576:15356 15600:16124" x14ac:dyDescent="0.35">
      <c r="A303" s="21" t="s">
        <v>334</v>
      </c>
      <c r="B303" s="2" t="s">
        <v>590</v>
      </c>
      <c r="C303" s="22" t="s">
        <v>7</v>
      </c>
      <c r="D303" s="36">
        <v>8</v>
      </c>
      <c r="E303" s="95"/>
      <c r="F303" s="95">
        <f t="shared" si="4"/>
        <v>0</v>
      </c>
      <c r="G303" s="82" t="s">
        <v>382</v>
      </c>
      <c r="IF303" s="27">
        <v>18</v>
      </c>
      <c r="IG303" s="63" t="s">
        <v>17</v>
      </c>
      <c r="IH303" s="61" t="s">
        <v>18</v>
      </c>
      <c r="II303" s="22" t="s">
        <v>7</v>
      </c>
      <c r="IJ303" s="22"/>
      <c r="IK303" s="34">
        <v>22</v>
      </c>
      <c r="IL303" s="22"/>
      <c r="IM303" s="23"/>
      <c r="IN303" s="22"/>
      <c r="IO303" s="23"/>
      <c r="IP303" s="22"/>
      <c r="IQ303" s="23"/>
      <c r="IR303" s="24"/>
      <c r="SB303" s="27">
        <v>18</v>
      </c>
      <c r="SC303" s="63" t="s">
        <v>17</v>
      </c>
      <c r="SD303" s="61" t="s">
        <v>18</v>
      </c>
      <c r="SE303" s="22" t="s">
        <v>7</v>
      </c>
      <c r="SF303" s="22"/>
      <c r="SG303" s="34">
        <v>22</v>
      </c>
      <c r="SH303" s="22"/>
      <c r="SI303" s="23"/>
      <c r="SJ303" s="22"/>
      <c r="SK303" s="23"/>
      <c r="SL303" s="22"/>
      <c r="SM303" s="23"/>
      <c r="SN303" s="24"/>
      <c r="ABX303" s="27">
        <v>18</v>
      </c>
      <c r="ABY303" s="63" t="s">
        <v>17</v>
      </c>
      <c r="ABZ303" s="61" t="s">
        <v>18</v>
      </c>
      <c r="ACA303" s="22" t="s">
        <v>7</v>
      </c>
      <c r="ACB303" s="22"/>
      <c r="ACC303" s="34">
        <v>22</v>
      </c>
      <c r="ACD303" s="22"/>
      <c r="ACE303" s="23"/>
      <c r="ACF303" s="22"/>
      <c r="ACG303" s="23"/>
      <c r="ACH303" s="22"/>
      <c r="ACI303" s="23"/>
      <c r="ACJ303" s="24"/>
      <c r="ALT303" s="27">
        <v>18</v>
      </c>
      <c r="ALU303" s="63" t="s">
        <v>17</v>
      </c>
      <c r="ALV303" s="61" t="s">
        <v>18</v>
      </c>
      <c r="ALW303" s="22" t="s">
        <v>7</v>
      </c>
      <c r="ALX303" s="22"/>
      <c r="ALY303" s="34">
        <v>22</v>
      </c>
      <c r="ALZ303" s="22"/>
      <c r="AMA303" s="23"/>
      <c r="AMB303" s="22"/>
      <c r="AMC303" s="23"/>
      <c r="AMD303" s="22"/>
      <c r="AME303" s="23"/>
      <c r="AMF303" s="24"/>
      <c r="AVP303" s="27">
        <v>18</v>
      </c>
      <c r="AVQ303" s="63" t="s">
        <v>17</v>
      </c>
      <c r="AVR303" s="61" t="s">
        <v>18</v>
      </c>
      <c r="AVS303" s="22" t="s">
        <v>7</v>
      </c>
      <c r="AVT303" s="22"/>
      <c r="AVU303" s="34">
        <v>22</v>
      </c>
      <c r="AVV303" s="22"/>
      <c r="AVW303" s="23"/>
      <c r="AVX303" s="22"/>
      <c r="AVY303" s="23"/>
      <c r="AVZ303" s="22"/>
      <c r="AWA303" s="23"/>
      <c r="AWB303" s="24"/>
      <c r="BFL303" s="27">
        <v>18</v>
      </c>
      <c r="BFM303" s="63" t="s">
        <v>17</v>
      </c>
      <c r="BFN303" s="61" t="s">
        <v>18</v>
      </c>
      <c r="BFO303" s="22" t="s">
        <v>7</v>
      </c>
      <c r="BFP303" s="22"/>
      <c r="BFQ303" s="34">
        <v>22</v>
      </c>
      <c r="BFR303" s="22"/>
      <c r="BFS303" s="23"/>
      <c r="BFT303" s="22"/>
      <c r="BFU303" s="23"/>
      <c r="BFV303" s="22"/>
      <c r="BFW303" s="23"/>
      <c r="BFX303" s="24"/>
      <c r="BPH303" s="27">
        <v>18</v>
      </c>
      <c r="BPI303" s="63" t="s">
        <v>17</v>
      </c>
      <c r="BPJ303" s="61" t="s">
        <v>18</v>
      </c>
      <c r="BPK303" s="22" t="s">
        <v>7</v>
      </c>
      <c r="BPL303" s="22"/>
      <c r="BPM303" s="34">
        <v>22</v>
      </c>
      <c r="BPN303" s="22"/>
      <c r="BPO303" s="23"/>
      <c r="BPP303" s="22"/>
      <c r="BPQ303" s="23"/>
      <c r="BPR303" s="22"/>
      <c r="BPS303" s="23"/>
      <c r="BPT303" s="24"/>
      <c r="BZD303" s="27">
        <v>18</v>
      </c>
      <c r="BZE303" s="63" t="s">
        <v>17</v>
      </c>
      <c r="BZF303" s="61" t="s">
        <v>18</v>
      </c>
      <c r="BZG303" s="22" t="s">
        <v>7</v>
      </c>
      <c r="BZH303" s="22"/>
      <c r="BZI303" s="34">
        <v>22</v>
      </c>
      <c r="BZJ303" s="22"/>
      <c r="BZK303" s="23"/>
      <c r="BZL303" s="22"/>
      <c r="BZM303" s="23"/>
      <c r="BZN303" s="22"/>
      <c r="BZO303" s="23"/>
      <c r="BZP303" s="24"/>
      <c r="CIZ303" s="27">
        <v>18</v>
      </c>
      <c r="CJA303" s="63" t="s">
        <v>17</v>
      </c>
      <c r="CJB303" s="61" t="s">
        <v>18</v>
      </c>
      <c r="CJC303" s="22" t="s">
        <v>7</v>
      </c>
      <c r="CJD303" s="22"/>
      <c r="CJE303" s="34">
        <v>22</v>
      </c>
      <c r="CJF303" s="22"/>
      <c r="CJG303" s="23"/>
      <c r="CJH303" s="22"/>
      <c r="CJI303" s="23"/>
      <c r="CJJ303" s="22"/>
      <c r="CJK303" s="23"/>
      <c r="CJL303" s="24"/>
      <c r="CSV303" s="27">
        <v>18</v>
      </c>
      <c r="CSW303" s="63" t="s">
        <v>17</v>
      </c>
      <c r="CSX303" s="61" t="s">
        <v>18</v>
      </c>
      <c r="CSY303" s="22" t="s">
        <v>7</v>
      </c>
      <c r="CSZ303" s="22"/>
      <c r="CTA303" s="34">
        <v>22</v>
      </c>
      <c r="CTB303" s="22"/>
      <c r="CTC303" s="23"/>
      <c r="CTD303" s="22"/>
      <c r="CTE303" s="23"/>
      <c r="CTF303" s="22"/>
      <c r="CTG303" s="23"/>
      <c r="CTH303" s="24"/>
      <c r="DCR303" s="27">
        <v>18</v>
      </c>
      <c r="DCS303" s="63" t="s">
        <v>17</v>
      </c>
      <c r="DCT303" s="61" t="s">
        <v>18</v>
      </c>
      <c r="DCU303" s="22" t="s">
        <v>7</v>
      </c>
      <c r="DCV303" s="22"/>
      <c r="DCW303" s="34">
        <v>22</v>
      </c>
      <c r="DCX303" s="22"/>
      <c r="DCY303" s="23"/>
      <c r="DCZ303" s="22"/>
      <c r="DDA303" s="23"/>
      <c r="DDB303" s="22"/>
      <c r="DDC303" s="23"/>
      <c r="DDD303" s="24"/>
      <c r="DMN303" s="27">
        <v>18</v>
      </c>
      <c r="DMO303" s="63" t="s">
        <v>17</v>
      </c>
      <c r="DMP303" s="61" t="s">
        <v>18</v>
      </c>
      <c r="DMQ303" s="22" t="s">
        <v>7</v>
      </c>
      <c r="DMR303" s="22"/>
      <c r="DMS303" s="34">
        <v>22</v>
      </c>
      <c r="DMT303" s="22"/>
      <c r="DMU303" s="23"/>
      <c r="DMV303" s="22"/>
      <c r="DMW303" s="23"/>
      <c r="DMX303" s="22"/>
      <c r="DMY303" s="23"/>
      <c r="DMZ303" s="24"/>
      <c r="DWJ303" s="27">
        <v>18</v>
      </c>
      <c r="DWK303" s="63" t="s">
        <v>17</v>
      </c>
      <c r="DWL303" s="61" t="s">
        <v>18</v>
      </c>
      <c r="DWM303" s="22" t="s">
        <v>7</v>
      </c>
      <c r="DWN303" s="22"/>
      <c r="DWO303" s="34">
        <v>22</v>
      </c>
      <c r="DWP303" s="22"/>
      <c r="DWQ303" s="23"/>
      <c r="DWR303" s="22"/>
      <c r="DWS303" s="23"/>
      <c r="DWT303" s="22"/>
      <c r="DWU303" s="23"/>
      <c r="DWV303" s="24"/>
      <c r="EGF303" s="27">
        <v>18</v>
      </c>
      <c r="EGG303" s="63" t="s">
        <v>17</v>
      </c>
      <c r="EGH303" s="61" t="s">
        <v>18</v>
      </c>
      <c r="EGI303" s="22" t="s">
        <v>7</v>
      </c>
      <c r="EGJ303" s="22"/>
      <c r="EGK303" s="34">
        <v>22</v>
      </c>
      <c r="EGL303" s="22"/>
      <c r="EGM303" s="23"/>
      <c r="EGN303" s="22"/>
      <c r="EGO303" s="23"/>
      <c r="EGP303" s="22"/>
      <c r="EGQ303" s="23"/>
      <c r="EGR303" s="24"/>
      <c r="EQB303" s="27">
        <v>18</v>
      </c>
      <c r="EQC303" s="63" t="s">
        <v>17</v>
      </c>
      <c r="EQD303" s="61" t="s">
        <v>18</v>
      </c>
      <c r="EQE303" s="22" t="s">
        <v>7</v>
      </c>
      <c r="EQF303" s="22"/>
      <c r="EQG303" s="34">
        <v>22</v>
      </c>
      <c r="EQH303" s="22"/>
      <c r="EQI303" s="23"/>
      <c r="EQJ303" s="22"/>
      <c r="EQK303" s="23"/>
      <c r="EQL303" s="22"/>
      <c r="EQM303" s="23"/>
      <c r="EQN303" s="24"/>
      <c r="EZX303" s="27">
        <v>18</v>
      </c>
      <c r="EZY303" s="63" t="s">
        <v>17</v>
      </c>
      <c r="EZZ303" s="61" t="s">
        <v>18</v>
      </c>
      <c r="FAA303" s="22" t="s">
        <v>7</v>
      </c>
      <c r="FAB303" s="22"/>
      <c r="FAC303" s="34">
        <v>22</v>
      </c>
      <c r="FAD303" s="22"/>
      <c r="FAE303" s="23"/>
      <c r="FAF303" s="22"/>
      <c r="FAG303" s="23"/>
      <c r="FAH303" s="22"/>
      <c r="FAI303" s="23"/>
      <c r="FAJ303" s="24"/>
      <c r="FJT303" s="27">
        <v>18</v>
      </c>
      <c r="FJU303" s="63" t="s">
        <v>17</v>
      </c>
      <c r="FJV303" s="61" t="s">
        <v>18</v>
      </c>
      <c r="FJW303" s="22" t="s">
        <v>7</v>
      </c>
      <c r="FJX303" s="22"/>
      <c r="FJY303" s="34">
        <v>22</v>
      </c>
      <c r="FJZ303" s="22"/>
      <c r="FKA303" s="23"/>
      <c r="FKB303" s="22"/>
      <c r="FKC303" s="23"/>
      <c r="FKD303" s="22"/>
      <c r="FKE303" s="23"/>
      <c r="FKF303" s="24"/>
      <c r="FTP303" s="27">
        <v>18</v>
      </c>
      <c r="FTQ303" s="63" t="s">
        <v>17</v>
      </c>
      <c r="FTR303" s="61" t="s">
        <v>18</v>
      </c>
      <c r="FTS303" s="22" t="s">
        <v>7</v>
      </c>
      <c r="FTT303" s="22"/>
      <c r="FTU303" s="34">
        <v>22</v>
      </c>
      <c r="FTV303" s="22"/>
      <c r="FTW303" s="23"/>
      <c r="FTX303" s="22"/>
      <c r="FTY303" s="23"/>
      <c r="FTZ303" s="22"/>
      <c r="FUA303" s="23"/>
      <c r="FUB303" s="24"/>
      <c r="GDL303" s="27">
        <v>18</v>
      </c>
      <c r="GDM303" s="63" t="s">
        <v>17</v>
      </c>
      <c r="GDN303" s="61" t="s">
        <v>18</v>
      </c>
      <c r="GDO303" s="22" t="s">
        <v>7</v>
      </c>
      <c r="GDP303" s="22"/>
      <c r="GDQ303" s="34">
        <v>22</v>
      </c>
      <c r="GDR303" s="22"/>
      <c r="GDS303" s="23"/>
      <c r="GDT303" s="22"/>
      <c r="GDU303" s="23"/>
      <c r="GDV303" s="22"/>
      <c r="GDW303" s="23"/>
      <c r="GDX303" s="24"/>
      <c r="GNH303" s="27">
        <v>18</v>
      </c>
      <c r="GNI303" s="63" t="s">
        <v>17</v>
      </c>
      <c r="GNJ303" s="61" t="s">
        <v>18</v>
      </c>
      <c r="GNK303" s="22" t="s">
        <v>7</v>
      </c>
      <c r="GNL303" s="22"/>
      <c r="GNM303" s="34">
        <v>22</v>
      </c>
      <c r="GNN303" s="22"/>
      <c r="GNO303" s="23"/>
      <c r="GNP303" s="22"/>
      <c r="GNQ303" s="23"/>
      <c r="GNR303" s="22"/>
      <c r="GNS303" s="23"/>
      <c r="GNT303" s="24"/>
      <c r="GXD303" s="27">
        <v>18</v>
      </c>
      <c r="GXE303" s="63" t="s">
        <v>17</v>
      </c>
      <c r="GXF303" s="61" t="s">
        <v>18</v>
      </c>
      <c r="GXG303" s="22" t="s">
        <v>7</v>
      </c>
      <c r="GXH303" s="22"/>
      <c r="GXI303" s="34">
        <v>22</v>
      </c>
      <c r="GXJ303" s="22"/>
      <c r="GXK303" s="23"/>
      <c r="GXL303" s="22"/>
      <c r="GXM303" s="23"/>
      <c r="GXN303" s="22"/>
      <c r="GXO303" s="23"/>
      <c r="GXP303" s="24"/>
      <c r="HGZ303" s="27">
        <v>18</v>
      </c>
      <c r="HHA303" s="63" t="s">
        <v>17</v>
      </c>
      <c r="HHB303" s="61" t="s">
        <v>18</v>
      </c>
      <c r="HHC303" s="22" t="s">
        <v>7</v>
      </c>
      <c r="HHD303" s="22"/>
      <c r="HHE303" s="34">
        <v>22</v>
      </c>
      <c r="HHF303" s="22"/>
      <c r="HHG303" s="23"/>
      <c r="HHH303" s="22"/>
      <c r="HHI303" s="23"/>
      <c r="HHJ303" s="22"/>
      <c r="HHK303" s="23"/>
      <c r="HHL303" s="24"/>
      <c r="HQV303" s="27">
        <v>18</v>
      </c>
      <c r="HQW303" s="63" t="s">
        <v>17</v>
      </c>
      <c r="HQX303" s="61" t="s">
        <v>18</v>
      </c>
      <c r="HQY303" s="22" t="s">
        <v>7</v>
      </c>
      <c r="HQZ303" s="22"/>
      <c r="HRA303" s="34">
        <v>22</v>
      </c>
      <c r="HRB303" s="22"/>
      <c r="HRC303" s="23"/>
      <c r="HRD303" s="22"/>
      <c r="HRE303" s="23"/>
      <c r="HRF303" s="22"/>
      <c r="HRG303" s="23"/>
      <c r="HRH303" s="24"/>
      <c r="IAR303" s="27">
        <v>18</v>
      </c>
      <c r="IAS303" s="63" t="s">
        <v>17</v>
      </c>
      <c r="IAT303" s="61" t="s">
        <v>18</v>
      </c>
      <c r="IAU303" s="22" t="s">
        <v>7</v>
      </c>
      <c r="IAV303" s="22"/>
      <c r="IAW303" s="34">
        <v>22</v>
      </c>
      <c r="IAX303" s="22"/>
      <c r="IAY303" s="23"/>
      <c r="IAZ303" s="22"/>
      <c r="IBA303" s="23"/>
      <c r="IBB303" s="22"/>
      <c r="IBC303" s="23"/>
      <c r="IBD303" s="24"/>
      <c r="IKN303" s="27">
        <v>18</v>
      </c>
      <c r="IKO303" s="63" t="s">
        <v>17</v>
      </c>
      <c r="IKP303" s="61" t="s">
        <v>18</v>
      </c>
      <c r="IKQ303" s="22" t="s">
        <v>7</v>
      </c>
      <c r="IKR303" s="22"/>
      <c r="IKS303" s="34">
        <v>22</v>
      </c>
      <c r="IKT303" s="22"/>
      <c r="IKU303" s="23"/>
      <c r="IKV303" s="22"/>
      <c r="IKW303" s="23"/>
      <c r="IKX303" s="22"/>
      <c r="IKY303" s="23"/>
      <c r="IKZ303" s="24"/>
      <c r="IUJ303" s="27">
        <v>18</v>
      </c>
      <c r="IUK303" s="63" t="s">
        <v>17</v>
      </c>
      <c r="IUL303" s="61" t="s">
        <v>18</v>
      </c>
      <c r="IUM303" s="22" t="s">
        <v>7</v>
      </c>
      <c r="IUN303" s="22"/>
      <c r="IUO303" s="34">
        <v>22</v>
      </c>
      <c r="IUP303" s="22"/>
      <c r="IUQ303" s="23"/>
      <c r="IUR303" s="22"/>
      <c r="IUS303" s="23"/>
      <c r="IUT303" s="22"/>
      <c r="IUU303" s="23"/>
      <c r="IUV303" s="24"/>
      <c r="JEF303" s="27">
        <v>18</v>
      </c>
      <c r="JEG303" s="63" t="s">
        <v>17</v>
      </c>
      <c r="JEH303" s="61" t="s">
        <v>18</v>
      </c>
      <c r="JEI303" s="22" t="s">
        <v>7</v>
      </c>
      <c r="JEJ303" s="22"/>
      <c r="JEK303" s="34">
        <v>22</v>
      </c>
      <c r="JEL303" s="22"/>
      <c r="JEM303" s="23"/>
      <c r="JEN303" s="22"/>
      <c r="JEO303" s="23"/>
      <c r="JEP303" s="22"/>
      <c r="JEQ303" s="23"/>
      <c r="JER303" s="24"/>
      <c r="JOB303" s="27">
        <v>18</v>
      </c>
      <c r="JOC303" s="63" t="s">
        <v>17</v>
      </c>
      <c r="JOD303" s="61" t="s">
        <v>18</v>
      </c>
      <c r="JOE303" s="22" t="s">
        <v>7</v>
      </c>
      <c r="JOF303" s="22"/>
      <c r="JOG303" s="34">
        <v>22</v>
      </c>
      <c r="JOH303" s="22"/>
      <c r="JOI303" s="23"/>
      <c r="JOJ303" s="22"/>
      <c r="JOK303" s="23"/>
      <c r="JOL303" s="22"/>
      <c r="JOM303" s="23"/>
      <c r="JON303" s="24"/>
      <c r="JXX303" s="27">
        <v>18</v>
      </c>
      <c r="JXY303" s="63" t="s">
        <v>17</v>
      </c>
      <c r="JXZ303" s="61" t="s">
        <v>18</v>
      </c>
      <c r="JYA303" s="22" t="s">
        <v>7</v>
      </c>
      <c r="JYB303" s="22"/>
      <c r="JYC303" s="34">
        <v>22</v>
      </c>
      <c r="JYD303" s="22"/>
      <c r="JYE303" s="23"/>
      <c r="JYF303" s="22"/>
      <c r="JYG303" s="23"/>
      <c r="JYH303" s="22"/>
      <c r="JYI303" s="23"/>
      <c r="JYJ303" s="24"/>
      <c r="KHT303" s="27">
        <v>18</v>
      </c>
      <c r="KHU303" s="63" t="s">
        <v>17</v>
      </c>
      <c r="KHV303" s="61" t="s">
        <v>18</v>
      </c>
      <c r="KHW303" s="22" t="s">
        <v>7</v>
      </c>
      <c r="KHX303" s="22"/>
      <c r="KHY303" s="34">
        <v>22</v>
      </c>
      <c r="KHZ303" s="22"/>
      <c r="KIA303" s="23"/>
      <c r="KIB303" s="22"/>
      <c r="KIC303" s="23"/>
      <c r="KID303" s="22"/>
      <c r="KIE303" s="23"/>
      <c r="KIF303" s="24"/>
      <c r="KRP303" s="27">
        <v>18</v>
      </c>
      <c r="KRQ303" s="63" t="s">
        <v>17</v>
      </c>
      <c r="KRR303" s="61" t="s">
        <v>18</v>
      </c>
      <c r="KRS303" s="22" t="s">
        <v>7</v>
      </c>
      <c r="KRT303" s="22"/>
      <c r="KRU303" s="34">
        <v>22</v>
      </c>
      <c r="KRV303" s="22"/>
      <c r="KRW303" s="23"/>
      <c r="KRX303" s="22"/>
      <c r="KRY303" s="23"/>
      <c r="KRZ303" s="22"/>
      <c r="KSA303" s="23"/>
      <c r="KSB303" s="24"/>
      <c r="LBL303" s="27">
        <v>18</v>
      </c>
      <c r="LBM303" s="63" t="s">
        <v>17</v>
      </c>
      <c r="LBN303" s="61" t="s">
        <v>18</v>
      </c>
      <c r="LBO303" s="22" t="s">
        <v>7</v>
      </c>
      <c r="LBP303" s="22"/>
      <c r="LBQ303" s="34">
        <v>22</v>
      </c>
      <c r="LBR303" s="22"/>
      <c r="LBS303" s="23"/>
      <c r="LBT303" s="22"/>
      <c r="LBU303" s="23"/>
      <c r="LBV303" s="22"/>
      <c r="LBW303" s="23"/>
      <c r="LBX303" s="24"/>
      <c r="LLH303" s="27">
        <v>18</v>
      </c>
      <c r="LLI303" s="63" t="s">
        <v>17</v>
      </c>
      <c r="LLJ303" s="61" t="s">
        <v>18</v>
      </c>
      <c r="LLK303" s="22" t="s">
        <v>7</v>
      </c>
      <c r="LLL303" s="22"/>
      <c r="LLM303" s="34">
        <v>22</v>
      </c>
      <c r="LLN303" s="22"/>
      <c r="LLO303" s="23"/>
      <c r="LLP303" s="22"/>
      <c r="LLQ303" s="23"/>
      <c r="LLR303" s="22"/>
      <c r="LLS303" s="23"/>
      <c r="LLT303" s="24"/>
      <c r="LVD303" s="27">
        <v>18</v>
      </c>
      <c r="LVE303" s="63" t="s">
        <v>17</v>
      </c>
      <c r="LVF303" s="61" t="s">
        <v>18</v>
      </c>
      <c r="LVG303" s="22" t="s">
        <v>7</v>
      </c>
      <c r="LVH303" s="22"/>
      <c r="LVI303" s="34">
        <v>22</v>
      </c>
      <c r="LVJ303" s="22"/>
      <c r="LVK303" s="23"/>
      <c r="LVL303" s="22"/>
      <c r="LVM303" s="23"/>
      <c r="LVN303" s="22"/>
      <c r="LVO303" s="23"/>
      <c r="LVP303" s="24"/>
      <c r="MEZ303" s="27">
        <v>18</v>
      </c>
      <c r="MFA303" s="63" t="s">
        <v>17</v>
      </c>
      <c r="MFB303" s="61" t="s">
        <v>18</v>
      </c>
      <c r="MFC303" s="22" t="s">
        <v>7</v>
      </c>
      <c r="MFD303" s="22"/>
      <c r="MFE303" s="34">
        <v>22</v>
      </c>
      <c r="MFF303" s="22"/>
      <c r="MFG303" s="23"/>
      <c r="MFH303" s="22"/>
      <c r="MFI303" s="23"/>
      <c r="MFJ303" s="22"/>
      <c r="MFK303" s="23"/>
      <c r="MFL303" s="24"/>
      <c r="MOV303" s="27">
        <v>18</v>
      </c>
      <c r="MOW303" s="63" t="s">
        <v>17</v>
      </c>
      <c r="MOX303" s="61" t="s">
        <v>18</v>
      </c>
      <c r="MOY303" s="22" t="s">
        <v>7</v>
      </c>
      <c r="MOZ303" s="22"/>
      <c r="MPA303" s="34">
        <v>22</v>
      </c>
      <c r="MPB303" s="22"/>
      <c r="MPC303" s="23"/>
      <c r="MPD303" s="22"/>
      <c r="MPE303" s="23"/>
      <c r="MPF303" s="22"/>
      <c r="MPG303" s="23"/>
      <c r="MPH303" s="24"/>
      <c r="MYR303" s="27">
        <v>18</v>
      </c>
      <c r="MYS303" s="63" t="s">
        <v>17</v>
      </c>
      <c r="MYT303" s="61" t="s">
        <v>18</v>
      </c>
      <c r="MYU303" s="22" t="s">
        <v>7</v>
      </c>
      <c r="MYV303" s="22"/>
      <c r="MYW303" s="34">
        <v>22</v>
      </c>
      <c r="MYX303" s="22"/>
      <c r="MYY303" s="23"/>
      <c r="MYZ303" s="22"/>
      <c r="MZA303" s="23"/>
      <c r="MZB303" s="22"/>
      <c r="MZC303" s="23"/>
      <c r="MZD303" s="24"/>
      <c r="NIN303" s="27">
        <v>18</v>
      </c>
      <c r="NIO303" s="63" t="s">
        <v>17</v>
      </c>
      <c r="NIP303" s="61" t="s">
        <v>18</v>
      </c>
      <c r="NIQ303" s="22" t="s">
        <v>7</v>
      </c>
      <c r="NIR303" s="22"/>
      <c r="NIS303" s="34">
        <v>22</v>
      </c>
      <c r="NIT303" s="22"/>
      <c r="NIU303" s="23"/>
      <c r="NIV303" s="22"/>
      <c r="NIW303" s="23"/>
      <c r="NIX303" s="22"/>
      <c r="NIY303" s="23"/>
      <c r="NIZ303" s="24"/>
      <c r="NSJ303" s="27">
        <v>18</v>
      </c>
      <c r="NSK303" s="63" t="s">
        <v>17</v>
      </c>
      <c r="NSL303" s="61" t="s">
        <v>18</v>
      </c>
      <c r="NSM303" s="22" t="s">
        <v>7</v>
      </c>
      <c r="NSN303" s="22"/>
      <c r="NSO303" s="34">
        <v>22</v>
      </c>
      <c r="NSP303" s="22"/>
      <c r="NSQ303" s="23"/>
      <c r="NSR303" s="22"/>
      <c r="NSS303" s="23"/>
      <c r="NST303" s="22"/>
      <c r="NSU303" s="23"/>
      <c r="NSV303" s="24"/>
      <c r="OCF303" s="27">
        <v>18</v>
      </c>
      <c r="OCG303" s="63" t="s">
        <v>17</v>
      </c>
      <c r="OCH303" s="61" t="s">
        <v>18</v>
      </c>
      <c r="OCI303" s="22" t="s">
        <v>7</v>
      </c>
      <c r="OCJ303" s="22"/>
      <c r="OCK303" s="34">
        <v>22</v>
      </c>
      <c r="OCL303" s="22"/>
      <c r="OCM303" s="23"/>
      <c r="OCN303" s="22"/>
      <c r="OCO303" s="23"/>
      <c r="OCP303" s="22"/>
      <c r="OCQ303" s="23"/>
      <c r="OCR303" s="24"/>
      <c r="OMB303" s="27">
        <v>18</v>
      </c>
      <c r="OMC303" s="63" t="s">
        <v>17</v>
      </c>
      <c r="OMD303" s="61" t="s">
        <v>18</v>
      </c>
      <c r="OME303" s="22" t="s">
        <v>7</v>
      </c>
      <c r="OMF303" s="22"/>
      <c r="OMG303" s="34">
        <v>22</v>
      </c>
      <c r="OMH303" s="22"/>
      <c r="OMI303" s="23"/>
      <c r="OMJ303" s="22"/>
      <c r="OMK303" s="23"/>
      <c r="OML303" s="22"/>
      <c r="OMM303" s="23"/>
      <c r="OMN303" s="24"/>
      <c r="OVX303" s="27">
        <v>18</v>
      </c>
      <c r="OVY303" s="63" t="s">
        <v>17</v>
      </c>
      <c r="OVZ303" s="61" t="s">
        <v>18</v>
      </c>
      <c r="OWA303" s="22" t="s">
        <v>7</v>
      </c>
      <c r="OWB303" s="22"/>
      <c r="OWC303" s="34">
        <v>22</v>
      </c>
      <c r="OWD303" s="22"/>
      <c r="OWE303" s="23"/>
      <c r="OWF303" s="22"/>
      <c r="OWG303" s="23"/>
      <c r="OWH303" s="22"/>
      <c r="OWI303" s="23"/>
      <c r="OWJ303" s="24"/>
      <c r="PFT303" s="27">
        <v>18</v>
      </c>
      <c r="PFU303" s="63" t="s">
        <v>17</v>
      </c>
      <c r="PFV303" s="61" t="s">
        <v>18</v>
      </c>
      <c r="PFW303" s="22" t="s">
        <v>7</v>
      </c>
      <c r="PFX303" s="22"/>
      <c r="PFY303" s="34">
        <v>22</v>
      </c>
      <c r="PFZ303" s="22"/>
      <c r="PGA303" s="23"/>
      <c r="PGB303" s="22"/>
      <c r="PGC303" s="23"/>
      <c r="PGD303" s="22"/>
      <c r="PGE303" s="23"/>
      <c r="PGF303" s="24"/>
      <c r="PPP303" s="27">
        <v>18</v>
      </c>
      <c r="PPQ303" s="63" t="s">
        <v>17</v>
      </c>
      <c r="PPR303" s="61" t="s">
        <v>18</v>
      </c>
      <c r="PPS303" s="22" t="s">
        <v>7</v>
      </c>
      <c r="PPT303" s="22"/>
      <c r="PPU303" s="34">
        <v>22</v>
      </c>
      <c r="PPV303" s="22"/>
      <c r="PPW303" s="23"/>
      <c r="PPX303" s="22"/>
      <c r="PPY303" s="23"/>
      <c r="PPZ303" s="22"/>
      <c r="PQA303" s="23"/>
      <c r="PQB303" s="24"/>
      <c r="PZL303" s="27">
        <v>18</v>
      </c>
      <c r="PZM303" s="63" t="s">
        <v>17</v>
      </c>
      <c r="PZN303" s="61" t="s">
        <v>18</v>
      </c>
      <c r="PZO303" s="22" t="s">
        <v>7</v>
      </c>
      <c r="PZP303" s="22"/>
      <c r="PZQ303" s="34">
        <v>22</v>
      </c>
      <c r="PZR303" s="22"/>
      <c r="PZS303" s="23"/>
      <c r="PZT303" s="22"/>
      <c r="PZU303" s="23"/>
      <c r="PZV303" s="22"/>
      <c r="PZW303" s="23"/>
      <c r="PZX303" s="24"/>
      <c r="QJH303" s="27">
        <v>18</v>
      </c>
      <c r="QJI303" s="63" t="s">
        <v>17</v>
      </c>
      <c r="QJJ303" s="61" t="s">
        <v>18</v>
      </c>
      <c r="QJK303" s="22" t="s">
        <v>7</v>
      </c>
      <c r="QJL303" s="22"/>
      <c r="QJM303" s="34">
        <v>22</v>
      </c>
      <c r="QJN303" s="22"/>
      <c r="QJO303" s="23"/>
      <c r="QJP303" s="22"/>
      <c r="QJQ303" s="23"/>
      <c r="QJR303" s="22"/>
      <c r="QJS303" s="23"/>
      <c r="QJT303" s="24"/>
      <c r="QTD303" s="27">
        <v>18</v>
      </c>
      <c r="QTE303" s="63" t="s">
        <v>17</v>
      </c>
      <c r="QTF303" s="61" t="s">
        <v>18</v>
      </c>
      <c r="QTG303" s="22" t="s">
        <v>7</v>
      </c>
      <c r="QTH303" s="22"/>
      <c r="QTI303" s="34">
        <v>22</v>
      </c>
      <c r="QTJ303" s="22"/>
      <c r="QTK303" s="23"/>
      <c r="QTL303" s="22"/>
      <c r="QTM303" s="23"/>
      <c r="QTN303" s="22"/>
      <c r="QTO303" s="23"/>
      <c r="QTP303" s="24"/>
      <c r="RCZ303" s="27">
        <v>18</v>
      </c>
      <c r="RDA303" s="63" t="s">
        <v>17</v>
      </c>
      <c r="RDB303" s="61" t="s">
        <v>18</v>
      </c>
      <c r="RDC303" s="22" t="s">
        <v>7</v>
      </c>
      <c r="RDD303" s="22"/>
      <c r="RDE303" s="34">
        <v>22</v>
      </c>
      <c r="RDF303" s="22"/>
      <c r="RDG303" s="23"/>
      <c r="RDH303" s="22"/>
      <c r="RDI303" s="23"/>
      <c r="RDJ303" s="22"/>
      <c r="RDK303" s="23"/>
      <c r="RDL303" s="24"/>
      <c r="RMV303" s="27">
        <v>18</v>
      </c>
      <c r="RMW303" s="63" t="s">
        <v>17</v>
      </c>
      <c r="RMX303" s="61" t="s">
        <v>18</v>
      </c>
      <c r="RMY303" s="22" t="s">
        <v>7</v>
      </c>
      <c r="RMZ303" s="22"/>
      <c r="RNA303" s="34">
        <v>22</v>
      </c>
      <c r="RNB303" s="22"/>
      <c r="RNC303" s="23"/>
      <c r="RND303" s="22"/>
      <c r="RNE303" s="23"/>
      <c r="RNF303" s="22"/>
      <c r="RNG303" s="23"/>
      <c r="RNH303" s="24"/>
      <c r="RWR303" s="27">
        <v>18</v>
      </c>
      <c r="RWS303" s="63" t="s">
        <v>17</v>
      </c>
      <c r="RWT303" s="61" t="s">
        <v>18</v>
      </c>
      <c r="RWU303" s="22" t="s">
        <v>7</v>
      </c>
      <c r="RWV303" s="22"/>
      <c r="RWW303" s="34">
        <v>22</v>
      </c>
      <c r="RWX303" s="22"/>
      <c r="RWY303" s="23"/>
      <c r="RWZ303" s="22"/>
      <c r="RXA303" s="23"/>
      <c r="RXB303" s="22"/>
      <c r="RXC303" s="23"/>
      <c r="RXD303" s="24"/>
      <c r="SGN303" s="27">
        <v>18</v>
      </c>
      <c r="SGO303" s="63" t="s">
        <v>17</v>
      </c>
      <c r="SGP303" s="61" t="s">
        <v>18</v>
      </c>
      <c r="SGQ303" s="22" t="s">
        <v>7</v>
      </c>
      <c r="SGR303" s="22"/>
      <c r="SGS303" s="34">
        <v>22</v>
      </c>
      <c r="SGT303" s="22"/>
      <c r="SGU303" s="23"/>
      <c r="SGV303" s="22"/>
      <c r="SGW303" s="23"/>
      <c r="SGX303" s="22"/>
      <c r="SGY303" s="23"/>
      <c r="SGZ303" s="24"/>
      <c r="SQJ303" s="27">
        <v>18</v>
      </c>
      <c r="SQK303" s="63" t="s">
        <v>17</v>
      </c>
      <c r="SQL303" s="61" t="s">
        <v>18</v>
      </c>
      <c r="SQM303" s="22" t="s">
        <v>7</v>
      </c>
      <c r="SQN303" s="22"/>
      <c r="SQO303" s="34">
        <v>22</v>
      </c>
      <c r="SQP303" s="22"/>
      <c r="SQQ303" s="23"/>
      <c r="SQR303" s="22"/>
      <c r="SQS303" s="23"/>
      <c r="SQT303" s="22"/>
      <c r="SQU303" s="23"/>
      <c r="SQV303" s="24"/>
      <c r="TAF303" s="27">
        <v>18</v>
      </c>
      <c r="TAG303" s="63" t="s">
        <v>17</v>
      </c>
      <c r="TAH303" s="61" t="s">
        <v>18</v>
      </c>
      <c r="TAI303" s="22" t="s">
        <v>7</v>
      </c>
      <c r="TAJ303" s="22"/>
      <c r="TAK303" s="34">
        <v>22</v>
      </c>
      <c r="TAL303" s="22"/>
      <c r="TAM303" s="23"/>
      <c r="TAN303" s="22"/>
      <c r="TAO303" s="23"/>
      <c r="TAP303" s="22"/>
      <c r="TAQ303" s="23"/>
      <c r="TAR303" s="24"/>
      <c r="TKB303" s="27">
        <v>18</v>
      </c>
      <c r="TKC303" s="63" t="s">
        <v>17</v>
      </c>
      <c r="TKD303" s="61" t="s">
        <v>18</v>
      </c>
      <c r="TKE303" s="22" t="s">
        <v>7</v>
      </c>
      <c r="TKF303" s="22"/>
      <c r="TKG303" s="34">
        <v>22</v>
      </c>
      <c r="TKH303" s="22"/>
      <c r="TKI303" s="23"/>
      <c r="TKJ303" s="22"/>
      <c r="TKK303" s="23"/>
      <c r="TKL303" s="22"/>
      <c r="TKM303" s="23"/>
      <c r="TKN303" s="24"/>
      <c r="TTX303" s="27">
        <v>18</v>
      </c>
      <c r="TTY303" s="63" t="s">
        <v>17</v>
      </c>
      <c r="TTZ303" s="61" t="s">
        <v>18</v>
      </c>
      <c r="TUA303" s="22" t="s">
        <v>7</v>
      </c>
      <c r="TUB303" s="22"/>
      <c r="TUC303" s="34">
        <v>22</v>
      </c>
      <c r="TUD303" s="22"/>
      <c r="TUE303" s="23"/>
      <c r="TUF303" s="22"/>
      <c r="TUG303" s="23"/>
      <c r="TUH303" s="22"/>
      <c r="TUI303" s="23"/>
      <c r="TUJ303" s="24"/>
      <c r="UDT303" s="27">
        <v>18</v>
      </c>
      <c r="UDU303" s="63" t="s">
        <v>17</v>
      </c>
      <c r="UDV303" s="61" t="s">
        <v>18</v>
      </c>
      <c r="UDW303" s="22" t="s">
        <v>7</v>
      </c>
      <c r="UDX303" s="22"/>
      <c r="UDY303" s="34">
        <v>22</v>
      </c>
      <c r="UDZ303" s="22"/>
      <c r="UEA303" s="23"/>
      <c r="UEB303" s="22"/>
      <c r="UEC303" s="23"/>
      <c r="UED303" s="22"/>
      <c r="UEE303" s="23"/>
      <c r="UEF303" s="24"/>
      <c r="UNP303" s="27">
        <v>18</v>
      </c>
      <c r="UNQ303" s="63" t="s">
        <v>17</v>
      </c>
      <c r="UNR303" s="61" t="s">
        <v>18</v>
      </c>
      <c r="UNS303" s="22" t="s">
        <v>7</v>
      </c>
      <c r="UNT303" s="22"/>
      <c r="UNU303" s="34">
        <v>22</v>
      </c>
      <c r="UNV303" s="22"/>
      <c r="UNW303" s="23"/>
      <c r="UNX303" s="22"/>
      <c r="UNY303" s="23"/>
      <c r="UNZ303" s="22"/>
      <c r="UOA303" s="23"/>
      <c r="UOB303" s="24"/>
      <c r="UXL303" s="27">
        <v>18</v>
      </c>
      <c r="UXM303" s="63" t="s">
        <v>17</v>
      </c>
      <c r="UXN303" s="61" t="s">
        <v>18</v>
      </c>
      <c r="UXO303" s="22" t="s">
        <v>7</v>
      </c>
      <c r="UXP303" s="22"/>
      <c r="UXQ303" s="34">
        <v>22</v>
      </c>
      <c r="UXR303" s="22"/>
      <c r="UXS303" s="23"/>
      <c r="UXT303" s="22"/>
      <c r="UXU303" s="23"/>
      <c r="UXV303" s="22"/>
      <c r="UXW303" s="23"/>
      <c r="UXX303" s="24"/>
      <c r="VHH303" s="27">
        <v>18</v>
      </c>
      <c r="VHI303" s="63" t="s">
        <v>17</v>
      </c>
      <c r="VHJ303" s="61" t="s">
        <v>18</v>
      </c>
      <c r="VHK303" s="22" t="s">
        <v>7</v>
      </c>
      <c r="VHL303" s="22"/>
      <c r="VHM303" s="34">
        <v>22</v>
      </c>
      <c r="VHN303" s="22"/>
      <c r="VHO303" s="23"/>
      <c r="VHP303" s="22"/>
      <c r="VHQ303" s="23"/>
      <c r="VHR303" s="22"/>
      <c r="VHS303" s="23"/>
      <c r="VHT303" s="24"/>
      <c r="VRD303" s="27">
        <v>18</v>
      </c>
      <c r="VRE303" s="63" t="s">
        <v>17</v>
      </c>
      <c r="VRF303" s="61" t="s">
        <v>18</v>
      </c>
      <c r="VRG303" s="22" t="s">
        <v>7</v>
      </c>
      <c r="VRH303" s="22"/>
      <c r="VRI303" s="34">
        <v>22</v>
      </c>
      <c r="VRJ303" s="22"/>
      <c r="VRK303" s="23"/>
      <c r="VRL303" s="22"/>
      <c r="VRM303" s="23"/>
      <c r="VRN303" s="22"/>
      <c r="VRO303" s="23"/>
      <c r="VRP303" s="24"/>
      <c r="WAZ303" s="27">
        <v>18</v>
      </c>
      <c r="WBA303" s="63" t="s">
        <v>17</v>
      </c>
      <c r="WBB303" s="61" t="s">
        <v>18</v>
      </c>
      <c r="WBC303" s="22" t="s">
        <v>7</v>
      </c>
      <c r="WBD303" s="22"/>
      <c r="WBE303" s="34">
        <v>22</v>
      </c>
      <c r="WBF303" s="22"/>
      <c r="WBG303" s="23"/>
      <c r="WBH303" s="22"/>
      <c r="WBI303" s="23"/>
      <c r="WBJ303" s="22"/>
      <c r="WBK303" s="23"/>
      <c r="WBL303" s="24"/>
      <c r="WKV303" s="27">
        <v>18</v>
      </c>
      <c r="WKW303" s="63" t="s">
        <v>17</v>
      </c>
      <c r="WKX303" s="61" t="s">
        <v>18</v>
      </c>
      <c r="WKY303" s="22" t="s">
        <v>7</v>
      </c>
      <c r="WKZ303" s="22"/>
      <c r="WLA303" s="34">
        <v>22</v>
      </c>
      <c r="WLB303" s="22"/>
      <c r="WLC303" s="23"/>
      <c r="WLD303" s="22"/>
      <c r="WLE303" s="23"/>
      <c r="WLF303" s="22"/>
      <c r="WLG303" s="23"/>
      <c r="WLH303" s="24"/>
      <c r="WUR303" s="27">
        <v>18</v>
      </c>
      <c r="WUS303" s="63" t="s">
        <v>17</v>
      </c>
      <c r="WUT303" s="61" t="s">
        <v>18</v>
      </c>
      <c r="WUU303" s="22" t="s">
        <v>7</v>
      </c>
      <c r="WUV303" s="22"/>
      <c r="WUW303" s="34">
        <v>22</v>
      </c>
      <c r="WUX303" s="22"/>
      <c r="WUY303" s="23"/>
      <c r="WUZ303" s="22"/>
      <c r="WVA303" s="23"/>
      <c r="WVB303" s="22"/>
      <c r="WVC303" s="23"/>
      <c r="WVD303" s="24"/>
    </row>
    <row r="304" spans="1:1020 1264:2044 2288:3068 3312:4092 4336:5116 5360:6140 6384:7164 7408:8188 8432:9212 9456:10236 10480:11260 11504:12284 12528:13308 13552:14332 14576:15356 15600:16124" x14ac:dyDescent="0.35">
      <c r="A304" s="21" t="s">
        <v>335</v>
      </c>
      <c r="B304" s="2" t="s">
        <v>591</v>
      </c>
      <c r="C304" s="22" t="s">
        <v>7</v>
      </c>
      <c r="D304" s="36">
        <v>8</v>
      </c>
      <c r="E304" s="95"/>
      <c r="F304" s="95">
        <f t="shared" si="4"/>
        <v>0</v>
      </c>
      <c r="G304" s="82" t="s">
        <v>632</v>
      </c>
    </row>
    <row r="305" spans="1:7" x14ac:dyDescent="0.35">
      <c r="A305" s="21" t="s">
        <v>336</v>
      </c>
      <c r="B305" s="2" t="s">
        <v>592</v>
      </c>
      <c r="C305" s="22" t="s">
        <v>7</v>
      </c>
      <c r="D305" s="36">
        <v>2</v>
      </c>
      <c r="E305" s="95"/>
      <c r="F305" s="95">
        <f t="shared" si="4"/>
        <v>0</v>
      </c>
      <c r="G305" s="82" t="s">
        <v>382</v>
      </c>
    </row>
    <row r="306" spans="1:7" x14ac:dyDescent="0.35">
      <c r="A306" s="21" t="s">
        <v>337</v>
      </c>
      <c r="B306" s="2" t="s">
        <v>593</v>
      </c>
      <c r="C306" s="22" t="s">
        <v>7</v>
      </c>
      <c r="D306" s="36">
        <v>2</v>
      </c>
      <c r="E306" s="95"/>
      <c r="F306" s="95">
        <f t="shared" si="4"/>
        <v>0</v>
      </c>
      <c r="G306" s="82" t="s">
        <v>632</v>
      </c>
    </row>
    <row r="307" spans="1:7" s="15" customFormat="1" x14ac:dyDescent="0.35">
      <c r="A307" s="29">
        <v>154</v>
      </c>
      <c r="B307" s="56" t="s">
        <v>46</v>
      </c>
      <c r="C307" s="13" t="s">
        <v>7</v>
      </c>
      <c r="D307" s="36">
        <v>2</v>
      </c>
      <c r="E307" s="95"/>
      <c r="F307" s="95">
        <f t="shared" si="4"/>
        <v>0</v>
      </c>
      <c r="G307" s="82" t="s">
        <v>382</v>
      </c>
    </row>
    <row r="308" spans="1:7" s="15" customFormat="1" x14ac:dyDescent="0.35">
      <c r="A308" s="29" t="s">
        <v>338</v>
      </c>
      <c r="B308" s="56" t="s">
        <v>594</v>
      </c>
      <c r="C308" s="13" t="s">
        <v>7</v>
      </c>
      <c r="D308" s="36">
        <v>2</v>
      </c>
      <c r="E308" s="95"/>
      <c r="F308" s="95">
        <f t="shared" si="4"/>
        <v>0</v>
      </c>
      <c r="G308" s="82" t="s">
        <v>632</v>
      </c>
    </row>
    <row r="309" spans="1:7" s="75" customFormat="1" x14ac:dyDescent="0.45">
      <c r="A309" s="29">
        <v>155</v>
      </c>
      <c r="B309" s="56" t="s">
        <v>126</v>
      </c>
      <c r="C309" s="13" t="s">
        <v>4</v>
      </c>
      <c r="D309" s="36">
        <v>2.7600000000000003E-2</v>
      </c>
      <c r="E309" s="95"/>
      <c r="F309" s="95">
        <f t="shared" si="4"/>
        <v>0</v>
      </c>
      <c r="G309" s="82" t="s">
        <v>382</v>
      </c>
    </row>
    <row r="310" spans="1:7" s="75" customFormat="1" x14ac:dyDescent="0.45">
      <c r="A310" s="29" t="s">
        <v>339</v>
      </c>
      <c r="B310" s="56" t="s">
        <v>61</v>
      </c>
      <c r="C310" s="13" t="s">
        <v>7</v>
      </c>
      <c r="D310" s="36">
        <v>4</v>
      </c>
      <c r="E310" s="95"/>
      <c r="F310" s="95">
        <f t="shared" si="4"/>
        <v>0</v>
      </c>
      <c r="G310" s="82" t="s">
        <v>631</v>
      </c>
    </row>
    <row r="311" spans="1:7" x14ac:dyDescent="0.35">
      <c r="A311" s="21" t="s">
        <v>340</v>
      </c>
      <c r="B311" s="2" t="s">
        <v>595</v>
      </c>
      <c r="C311" s="22" t="s">
        <v>15</v>
      </c>
      <c r="D311" s="36">
        <v>1.5899999999999999</v>
      </c>
      <c r="E311" s="95"/>
      <c r="F311" s="95">
        <f t="shared" si="4"/>
        <v>0</v>
      </c>
      <c r="G311" s="82" t="s">
        <v>382</v>
      </c>
    </row>
    <row r="312" spans="1:7" s="15" customFormat="1" x14ac:dyDescent="0.35">
      <c r="A312" s="29">
        <v>157</v>
      </c>
      <c r="B312" s="56" t="s">
        <v>596</v>
      </c>
      <c r="C312" s="13" t="s">
        <v>5</v>
      </c>
      <c r="D312" s="36">
        <v>0.17499999999999999</v>
      </c>
      <c r="E312" s="95"/>
      <c r="F312" s="95">
        <f t="shared" si="4"/>
        <v>0</v>
      </c>
      <c r="G312" s="82" t="s">
        <v>382</v>
      </c>
    </row>
    <row r="313" spans="1:7" s="15" customFormat="1" x14ac:dyDescent="0.35">
      <c r="A313" s="29" t="s">
        <v>341</v>
      </c>
      <c r="B313" s="56" t="s">
        <v>123</v>
      </c>
      <c r="C313" s="13" t="s">
        <v>5</v>
      </c>
      <c r="D313" s="36">
        <v>0.17849999999999999</v>
      </c>
      <c r="E313" s="95"/>
      <c r="F313" s="95">
        <f t="shared" si="4"/>
        <v>0</v>
      </c>
      <c r="G313" s="82" t="s">
        <v>631</v>
      </c>
    </row>
    <row r="314" spans="1:7" s="15" customFormat="1" x14ac:dyDescent="0.35">
      <c r="A314" s="29" t="s">
        <v>342</v>
      </c>
      <c r="B314" s="56" t="s">
        <v>49</v>
      </c>
      <c r="C314" s="13" t="s">
        <v>5</v>
      </c>
      <c r="D314" s="36">
        <v>4.1999999999999997E-3</v>
      </c>
      <c r="E314" s="95"/>
      <c r="F314" s="95">
        <f t="shared" si="4"/>
        <v>0</v>
      </c>
      <c r="G314" s="82" t="s">
        <v>631</v>
      </c>
    </row>
    <row r="315" spans="1:7" s="15" customFormat="1" x14ac:dyDescent="0.35">
      <c r="A315" s="29">
        <v>158</v>
      </c>
      <c r="B315" s="56" t="s">
        <v>597</v>
      </c>
      <c r="C315" s="13" t="s">
        <v>5</v>
      </c>
      <c r="D315" s="36">
        <v>0.05</v>
      </c>
      <c r="E315" s="95"/>
      <c r="F315" s="95">
        <f t="shared" si="4"/>
        <v>0</v>
      </c>
      <c r="G315" s="82" t="s">
        <v>382</v>
      </c>
    </row>
    <row r="316" spans="1:7" s="15" customFormat="1" x14ac:dyDescent="0.35">
      <c r="A316" s="29" t="s">
        <v>343</v>
      </c>
      <c r="B316" s="56" t="s">
        <v>123</v>
      </c>
      <c r="C316" s="13" t="s">
        <v>5</v>
      </c>
      <c r="D316" s="36">
        <v>5.1000000000000004E-2</v>
      </c>
      <c r="E316" s="95"/>
      <c r="F316" s="95">
        <f t="shared" si="4"/>
        <v>0</v>
      </c>
      <c r="G316" s="82" t="s">
        <v>631</v>
      </c>
    </row>
    <row r="317" spans="1:7" s="15" customFormat="1" x14ac:dyDescent="0.35">
      <c r="A317" s="29" t="s">
        <v>344</v>
      </c>
      <c r="B317" s="56" t="s">
        <v>49</v>
      </c>
      <c r="C317" s="13" t="s">
        <v>5</v>
      </c>
      <c r="D317" s="36">
        <v>1.2000000000000001E-3</v>
      </c>
      <c r="E317" s="95"/>
      <c r="F317" s="95">
        <f t="shared" si="4"/>
        <v>0</v>
      </c>
      <c r="G317" s="82" t="s">
        <v>631</v>
      </c>
    </row>
    <row r="318" spans="1:7" s="15" customFormat="1" x14ac:dyDescent="0.35">
      <c r="A318" s="29">
        <v>159</v>
      </c>
      <c r="B318" s="56" t="s">
        <v>598</v>
      </c>
      <c r="C318" s="13" t="s">
        <v>5</v>
      </c>
      <c r="D318" s="36">
        <v>0.05</v>
      </c>
      <c r="E318" s="95"/>
      <c r="F318" s="95">
        <f t="shared" si="4"/>
        <v>0</v>
      </c>
      <c r="G318" s="82" t="s">
        <v>382</v>
      </c>
    </row>
    <row r="319" spans="1:7" s="15" customFormat="1" x14ac:dyDescent="0.35">
      <c r="A319" s="29" t="s">
        <v>345</v>
      </c>
      <c r="B319" s="56" t="s">
        <v>123</v>
      </c>
      <c r="C319" s="13" t="s">
        <v>5</v>
      </c>
      <c r="D319" s="36">
        <v>5.1000000000000004E-2</v>
      </c>
      <c r="E319" s="95"/>
      <c r="F319" s="95">
        <f t="shared" si="4"/>
        <v>0</v>
      </c>
      <c r="G319" s="82" t="s">
        <v>631</v>
      </c>
    </row>
    <row r="320" spans="1:7" s="15" customFormat="1" x14ac:dyDescent="0.35">
      <c r="A320" s="29" t="s">
        <v>346</v>
      </c>
      <c r="B320" s="56" t="s">
        <v>49</v>
      </c>
      <c r="C320" s="13" t="s">
        <v>5</v>
      </c>
      <c r="D320" s="36">
        <v>1.2000000000000001E-3</v>
      </c>
      <c r="E320" s="95"/>
      <c r="F320" s="95">
        <f t="shared" si="4"/>
        <v>0</v>
      </c>
      <c r="G320" s="82" t="s">
        <v>631</v>
      </c>
    </row>
    <row r="321" spans="1:7" x14ac:dyDescent="0.35">
      <c r="A321" s="21"/>
      <c r="B321" s="87" t="s">
        <v>150</v>
      </c>
      <c r="C321" s="22"/>
      <c r="D321" s="96"/>
      <c r="E321" s="95"/>
      <c r="F321" s="95"/>
      <c r="G321" s="82" t="s">
        <v>382</v>
      </c>
    </row>
    <row r="322" spans="1:7" s="15" customFormat="1" x14ac:dyDescent="0.35">
      <c r="A322" s="29">
        <v>160</v>
      </c>
      <c r="B322" s="56" t="s">
        <v>599</v>
      </c>
      <c r="C322" s="13" t="s">
        <v>5</v>
      </c>
      <c r="D322" s="39">
        <v>5.7000000000000011</v>
      </c>
      <c r="E322" s="95"/>
      <c r="F322" s="95">
        <f t="shared" si="4"/>
        <v>0</v>
      </c>
      <c r="G322" s="82" t="s">
        <v>382</v>
      </c>
    </row>
    <row r="323" spans="1:7" s="15" customFormat="1" x14ac:dyDescent="0.35">
      <c r="A323" s="29" t="s">
        <v>109</v>
      </c>
      <c r="B323" s="56" t="s">
        <v>144</v>
      </c>
      <c r="C323" s="13" t="s">
        <v>7</v>
      </c>
      <c r="D323" s="39">
        <v>10</v>
      </c>
      <c r="E323" s="95"/>
      <c r="F323" s="95">
        <f t="shared" si="4"/>
        <v>0</v>
      </c>
      <c r="G323" s="82" t="s">
        <v>631</v>
      </c>
    </row>
    <row r="324" spans="1:7" s="15" customFormat="1" x14ac:dyDescent="0.35">
      <c r="A324" s="29" t="s">
        <v>347</v>
      </c>
      <c r="B324" s="56" t="s">
        <v>600</v>
      </c>
      <c r="C324" s="13" t="s">
        <v>7</v>
      </c>
      <c r="D324" s="39">
        <v>10</v>
      </c>
      <c r="E324" s="95"/>
      <c r="F324" s="95">
        <f t="shared" si="4"/>
        <v>0</v>
      </c>
      <c r="G324" s="82" t="s">
        <v>631</v>
      </c>
    </row>
    <row r="325" spans="1:7" s="32" customFormat="1" x14ac:dyDescent="0.35">
      <c r="A325" s="29" t="s">
        <v>348</v>
      </c>
      <c r="B325" s="56" t="s">
        <v>438</v>
      </c>
      <c r="C325" s="13" t="s">
        <v>7</v>
      </c>
      <c r="D325" s="39">
        <v>10</v>
      </c>
      <c r="E325" s="95"/>
      <c r="F325" s="95">
        <f t="shared" si="4"/>
        <v>0</v>
      </c>
      <c r="G325" s="82" t="s">
        <v>632</v>
      </c>
    </row>
    <row r="326" spans="1:7" s="15" customFormat="1" x14ac:dyDescent="0.35">
      <c r="A326" s="29">
        <v>161</v>
      </c>
      <c r="B326" s="56" t="s">
        <v>430</v>
      </c>
      <c r="C326" s="13" t="s">
        <v>6</v>
      </c>
      <c r="D326" s="36">
        <v>30</v>
      </c>
      <c r="E326" s="95"/>
      <c r="F326" s="95">
        <f t="shared" si="4"/>
        <v>0</v>
      </c>
      <c r="G326" s="82" t="s">
        <v>382</v>
      </c>
    </row>
    <row r="327" spans="1:7" s="15" customFormat="1" x14ac:dyDescent="0.35">
      <c r="A327" s="29" t="s">
        <v>349</v>
      </c>
      <c r="B327" s="56" t="s">
        <v>431</v>
      </c>
      <c r="C327" s="13" t="s">
        <v>6</v>
      </c>
      <c r="D327" s="36">
        <v>30.3</v>
      </c>
      <c r="E327" s="95"/>
      <c r="F327" s="95">
        <f t="shared" si="4"/>
        <v>0</v>
      </c>
      <c r="G327" s="82" t="s">
        <v>632</v>
      </c>
    </row>
    <row r="328" spans="1:7" s="15" customFormat="1" x14ac:dyDescent="0.35">
      <c r="A328" s="29">
        <v>162</v>
      </c>
      <c r="B328" s="56" t="s">
        <v>432</v>
      </c>
      <c r="C328" s="13" t="s">
        <v>6</v>
      </c>
      <c r="D328" s="36">
        <v>30</v>
      </c>
      <c r="E328" s="95"/>
      <c r="F328" s="95">
        <f t="shared" si="4"/>
        <v>0</v>
      </c>
      <c r="G328" s="82" t="s">
        <v>382</v>
      </c>
    </row>
    <row r="329" spans="1:7" s="15" customFormat="1" x14ac:dyDescent="0.35">
      <c r="A329" s="29" t="s">
        <v>350</v>
      </c>
      <c r="B329" s="56" t="s">
        <v>11</v>
      </c>
      <c r="C329" s="13" t="s">
        <v>6</v>
      </c>
      <c r="D329" s="36">
        <v>5.91E-2</v>
      </c>
      <c r="E329" s="95"/>
      <c r="F329" s="95">
        <f t="shared" ref="F329:F371" si="5">D329*E329</f>
        <v>0</v>
      </c>
      <c r="G329" s="82" t="s">
        <v>632</v>
      </c>
    </row>
    <row r="330" spans="1:7" s="15" customFormat="1" x14ac:dyDescent="0.35">
      <c r="A330" s="29">
        <v>163</v>
      </c>
      <c r="B330" s="56" t="s">
        <v>433</v>
      </c>
      <c r="C330" s="13" t="s">
        <v>6</v>
      </c>
      <c r="D330" s="36">
        <v>30</v>
      </c>
      <c r="E330" s="95"/>
      <c r="F330" s="95">
        <f t="shared" si="5"/>
        <v>0</v>
      </c>
      <c r="G330" s="82" t="s">
        <v>382</v>
      </c>
    </row>
    <row r="331" spans="1:7" s="15" customFormat="1" x14ac:dyDescent="0.35">
      <c r="A331" s="29" t="s">
        <v>351</v>
      </c>
      <c r="B331" s="56" t="s">
        <v>11</v>
      </c>
      <c r="C331" s="13" t="s">
        <v>12</v>
      </c>
      <c r="D331" s="36">
        <v>0.93300000000000005</v>
      </c>
      <c r="E331" s="95"/>
      <c r="F331" s="95">
        <f t="shared" si="5"/>
        <v>0</v>
      </c>
      <c r="G331" s="82" t="s">
        <v>632</v>
      </c>
    </row>
    <row r="332" spans="1:7" s="15" customFormat="1" x14ac:dyDescent="0.35">
      <c r="A332" s="29">
        <v>164</v>
      </c>
      <c r="B332" s="56" t="s">
        <v>601</v>
      </c>
      <c r="C332" s="13" t="s">
        <v>6</v>
      </c>
      <c r="D332" s="36">
        <v>30</v>
      </c>
      <c r="E332" s="95"/>
      <c r="F332" s="95">
        <f t="shared" si="5"/>
        <v>0</v>
      </c>
      <c r="G332" s="82" t="s">
        <v>382</v>
      </c>
    </row>
    <row r="333" spans="1:7" s="15" customFormat="1" x14ac:dyDescent="0.35">
      <c r="A333" s="29" t="s">
        <v>352</v>
      </c>
      <c r="B333" s="56" t="s">
        <v>42</v>
      </c>
      <c r="C333" s="13" t="s">
        <v>6</v>
      </c>
      <c r="D333" s="36">
        <v>30.3</v>
      </c>
      <c r="E333" s="95"/>
      <c r="F333" s="95">
        <f t="shared" si="5"/>
        <v>0</v>
      </c>
      <c r="G333" s="82" t="s">
        <v>632</v>
      </c>
    </row>
    <row r="334" spans="1:7" s="15" customFormat="1" x14ac:dyDescent="0.35">
      <c r="A334" s="29">
        <v>165</v>
      </c>
      <c r="B334" s="56" t="s">
        <v>602</v>
      </c>
      <c r="C334" s="13" t="s">
        <v>6</v>
      </c>
      <c r="D334" s="36">
        <v>30</v>
      </c>
      <c r="E334" s="95"/>
      <c r="F334" s="95">
        <f t="shared" si="5"/>
        <v>0</v>
      </c>
      <c r="G334" s="82" t="s">
        <v>382</v>
      </c>
    </row>
    <row r="335" spans="1:7" s="15" customFormat="1" x14ac:dyDescent="0.35">
      <c r="A335" s="29" t="s">
        <v>353</v>
      </c>
      <c r="B335" s="56" t="s">
        <v>11</v>
      </c>
      <c r="C335" s="13" t="s">
        <v>6</v>
      </c>
      <c r="D335" s="36">
        <v>5.91E-2</v>
      </c>
      <c r="E335" s="95"/>
      <c r="F335" s="95">
        <f t="shared" si="5"/>
        <v>0</v>
      </c>
      <c r="G335" s="82" t="s">
        <v>632</v>
      </c>
    </row>
    <row r="336" spans="1:7" s="15" customFormat="1" x14ac:dyDescent="0.35">
      <c r="A336" s="29">
        <v>166</v>
      </c>
      <c r="B336" s="56" t="s">
        <v>603</v>
      </c>
      <c r="C336" s="13" t="s">
        <v>6</v>
      </c>
      <c r="D336" s="36">
        <v>30</v>
      </c>
      <c r="E336" s="95"/>
      <c r="F336" s="95">
        <f t="shared" si="5"/>
        <v>0</v>
      </c>
      <c r="G336" s="82" t="s">
        <v>382</v>
      </c>
    </row>
    <row r="337" spans="1:1020 1264:2044 2288:3068 3312:4092 4336:5116 5360:6140 6384:7164 7408:8188 8432:9212 9456:10236 10480:11260 11504:12284 12528:13308 13552:14332 14576:15356 15600:16124" s="15" customFormat="1" x14ac:dyDescent="0.35">
      <c r="A337" s="29" t="s">
        <v>354</v>
      </c>
      <c r="B337" s="56" t="s">
        <v>11</v>
      </c>
      <c r="C337" s="13" t="s">
        <v>12</v>
      </c>
      <c r="D337" s="36">
        <v>0.93300000000000005</v>
      </c>
      <c r="E337" s="95"/>
      <c r="F337" s="95">
        <f t="shared" si="5"/>
        <v>0</v>
      </c>
      <c r="G337" s="82" t="s">
        <v>632</v>
      </c>
    </row>
    <row r="338" spans="1:1020 1264:2044 2288:3068 3312:4092 4336:5116 5360:6140 6384:7164 7408:8188 8432:9212 9456:10236 10480:11260 11504:12284 12528:13308 13552:14332 14576:15356 15600:16124" s="15" customFormat="1" x14ac:dyDescent="0.35">
      <c r="A338" s="29">
        <v>167</v>
      </c>
      <c r="B338" s="56" t="s">
        <v>604</v>
      </c>
      <c r="C338" s="13" t="s">
        <v>7</v>
      </c>
      <c r="D338" s="36">
        <v>20</v>
      </c>
      <c r="E338" s="95"/>
      <c r="F338" s="95">
        <f t="shared" si="5"/>
        <v>0</v>
      </c>
      <c r="G338" s="82" t="s">
        <v>382</v>
      </c>
      <c r="IF338" s="29">
        <v>18</v>
      </c>
      <c r="IG338" s="63" t="s">
        <v>17</v>
      </c>
      <c r="IH338" s="64" t="s">
        <v>145</v>
      </c>
      <c r="II338" s="13" t="s">
        <v>7</v>
      </c>
      <c r="IJ338" s="13"/>
      <c r="IK338" s="33">
        <v>2</v>
      </c>
      <c r="IL338" s="13"/>
      <c r="IM338" s="14"/>
      <c r="IN338" s="13"/>
      <c r="IO338" s="14"/>
      <c r="IP338" s="13"/>
      <c r="IQ338" s="14"/>
      <c r="IR338" s="30"/>
      <c r="SB338" s="29">
        <v>18</v>
      </c>
      <c r="SC338" s="63" t="s">
        <v>17</v>
      </c>
      <c r="SD338" s="64" t="s">
        <v>145</v>
      </c>
      <c r="SE338" s="13" t="s">
        <v>7</v>
      </c>
      <c r="SF338" s="13"/>
      <c r="SG338" s="33">
        <v>2</v>
      </c>
      <c r="SH338" s="13"/>
      <c r="SI338" s="14"/>
      <c r="SJ338" s="13"/>
      <c r="SK338" s="14"/>
      <c r="SL338" s="13"/>
      <c r="SM338" s="14"/>
      <c r="SN338" s="30"/>
      <c r="ABX338" s="29">
        <v>18</v>
      </c>
      <c r="ABY338" s="63" t="s">
        <v>17</v>
      </c>
      <c r="ABZ338" s="64" t="s">
        <v>145</v>
      </c>
      <c r="ACA338" s="13" t="s">
        <v>7</v>
      </c>
      <c r="ACB338" s="13"/>
      <c r="ACC338" s="33">
        <v>2</v>
      </c>
      <c r="ACD338" s="13"/>
      <c r="ACE338" s="14"/>
      <c r="ACF338" s="13"/>
      <c r="ACG338" s="14"/>
      <c r="ACH338" s="13"/>
      <c r="ACI338" s="14"/>
      <c r="ACJ338" s="30"/>
      <c r="ALT338" s="29">
        <v>18</v>
      </c>
      <c r="ALU338" s="63" t="s">
        <v>17</v>
      </c>
      <c r="ALV338" s="64" t="s">
        <v>145</v>
      </c>
      <c r="ALW338" s="13" t="s">
        <v>7</v>
      </c>
      <c r="ALX338" s="13"/>
      <c r="ALY338" s="33">
        <v>2</v>
      </c>
      <c r="ALZ338" s="13"/>
      <c r="AMA338" s="14"/>
      <c r="AMB338" s="13"/>
      <c r="AMC338" s="14"/>
      <c r="AMD338" s="13"/>
      <c r="AME338" s="14"/>
      <c r="AMF338" s="30"/>
      <c r="AVP338" s="29">
        <v>18</v>
      </c>
      <c r="AVQ338" s="63" t="s">
        <v>17</v>
      </c>
      <c r="AVR338" s="64" t="s">
        <v>145</v>
      </c>
      <c r="AVS338" s="13" t="s">
        <v>7</v>
      </c>
      <c r="AVT338" s="13"/>
      <c r="AVU338" s="33">
        <v>2</v>
      </c>
      <c r="AVV338" s="13"/>
      <c r="AVW338" s="14"/>
      <c r="AVX338" s="13"/>
      <c r="AVY338" s="14"/>
      <c r="AVZ338" s="13"/>
      <c r="AWA338" s="14"/>
      <c r="AWB338" s="30"/>
      <c r="BFL338" s="29">
        <v>18</v>
      </c>
      <c r="BFM338" s="63" t="s">
        <v>17</v>
      </c>
      <c r="BFN338" s="64" t="s">
        <v>145</v>
      </c>
      <c r="BFO338" s="13" t="s">
        <v>7</v>
      </c>
      <c r="BFP338" s="13"/>
      <c r="BFQ338" s="33">
        <v>2</v>
      </c>
      <c r="BFR338" s="13"/>
      <c r="BFS338" s="14"/>
      <c r="BFT338" s="13"/>
      <c r="BFU338" s="14"/>
      <c r="BFV338" s="13"/>
      <c r="BFW338" s="14"/>
      <c r="BFX338" s="30"/>
      <c r="BPH338" s="29">
        <v>18</v>
      </c>
      <c r="BPI338" s="63" t="s">
        <v>17</v>
      </c>
      <c r="BPJ338" s="64" t="s">
        <v>145</v>
      </c>
      <c r="BPK338" s="13" t="s">
        <v>7</v>
      </c>
      <c r="BPL338" s="13"/>
      <c r="BPM338" s="33">
        <v>2</v>
      </c>
      <c r="BPN338" s="13"/>
      <c r="BPO338" s="14"/>
      <c r="BPP338" s="13"/>
      <c r="BPQ338" s="14"/>
      <c r="BPR338" s="13"/>
      <c r="BPS338" s="14"/>
      <c r="BPT338" s="30"/>
      <c r="BZD338" s="29">
        <v>18</v>
      </c>
      <c r="BZE338" s="63" t="s">
        <v>17</v>
      </c>
      <c r="BZF338" s="64" t="s">
        <v>145</v>
      </c>
      <c r="BZG338" s="13" t="s">
        <v>7</v>
      </c>
      <c r="BZH338" s="13"/>
      <c r="BZI338" s="33">
        <v>2</v>
      </c>
      <c r="BZJ338" s="13"/>
      <c r="BZK338" s="14"/>
      <c r="BZL338" s="13"/>
      <c r="BZM338" s="14"/>
      <c r="BZN338" s="13"/>
      <c r="BZO338" s="14"/>
      <c r="BZP338" s="30"/>
      <c r="CIZ338" s="29">
        <v>18</v>
      </c>
      <c r="CJA338" s="63" t="s">
        <v>17</v>
      </c>
      <c r="CJB338" s="64" t="s">
        <v>145</v>
      </c>
      <c r="CJC338" s="13" t="s">
        <v>7</v>
      </c>
      <c r="CJD338" s="13"/>
      <c r="CJE338" s="33">
        <v>2</v>
      </c>
      <c r="CJF338" s="13"/>
      <c r="CJG338" s="14"/>
      <c r="CJH338" s="13"/>
      <c r="CJI338" s="14"/>
      <c r="CJJ338" s="13"/>
      <c r="CJK338" s="14"/>
      <c r="CJL338" s="30"/>
      <c r="CSV338" s="29">
        <v>18</v>
      </c>
      <c r="CSW338" s="63" t="s">
        <v>17</v>
      </c>
      <c r="CSX338" s="64" t="s">
        <v>145</v>
      </c>
      <c r="CSY338" s="13" t="s">
        <v>7</v>
      </c>
      <c r="CSZ338" s="13"/>
      <c r="CTA338" s="33">
        <v>2</v>
      </c>
      <c r="CTB338" s="13"/>
      <c r="CTC338" s="14"/>
      <c r="CTD338" s="13"/>
      <c r="CTE338" s="14"/>
      <c r="CTF338" s="13"/>
      <c r="CTG338" s="14"/>
      <c r="CTH338" s="30"/>
      <c r="DCR338" s="29">
        <v>18</v>
      </c>
      <c r="DCS338" s="63" t="s">
        <v>17</v>
      </c>
      <c r="DCT338" s="64" t="s">
        <v>145</v>
      </c>
      <c r="DCU338" s="13" t="s">
        <v>7</v>
      </c>
      <c r="DCV338" s="13"/>
      <c r="DCW338" s="33">
        <v>2</v>
      </c>
      <c r="DCX338" s="13"/>
      <c r="DCY338" s="14"/>
      <c r="DCZ338" s="13"/>
      <c r="DDA338" s="14"/>
      <c r="DDB338" s="13"/>
      <c r="DDC338" s="14"/>
      <c r="DDD338" s="30"/>
      <c r="DMN338" s="29">
        <v>18</v>
      </c>
      <c r="DMO338" s="63" t="s">
        <v>17</v>
      </c>
      <c r="DMP338" s="64" t="s">
        <v>145</v>
      </c>
      <c r="DMQ338" s="13" t="s">
        <v>7</v>
      </c>
      <c r="DMR338" s="13"/>
      <c r="DMS338" s="33">
        <v>2</v>
      </c>
      <c r="DMT338" s="13"/>
      <c r="DMU338" s="14"/>
      <c r="DMV338" s="13"/>
      <c r="DMW338" s="14"/>
      <c r="DMX338" s="13"/>
      <c r="DMY338" s="14"/>
      <c r="DMZ338" s="30"/>
      <c r="DWJ338" s="29">
        <v>18</v>
      </c>
      <c r="DWK338" s="63" t="s">
        <v>17</v>
      </c>
      <c r="DWL338" s="64" t="s">
        <v>145</v>
      </c>
      <c r="DWM338" s="13" t="s">
        <v>7</v>
      </c>
      <c r="DWN338" s="13"/>
      <c r="DWO338" s="33">
        <v>2</v>
      </c>
      <c r="DWP338" s="13"/>
      <c r="DWQ338" s="14"/>
      <c r="DWR338" s="13"/>
      <c r="DWS338" s="14"/>
      <c r="DWT338" s="13"/>
      <c r="DWU338" s="14"/>
      <c r="DWV338" s="30"/>
      <c r="EGF338" s="29">
        <v>18</v>
      </c>
      <c r="EGG338" s="63" t="s">
        <v>17</v>
      </c>
      <c r="EGH338" s="64" t="s">
        <v>145</v>
      </c>
      <c r="EGI338" s="13" t="s">
        <v>7</v>
      </c>
      <c r="EGJ338" s="13"/>
      <c r="EGK338" s="33">
        <v>2</v>
      </c>
      <c r="EGL338" s="13"/>
      <c r="EGM338" s="14"/>
      <c r="EGN338" s="13"/>
      <c r="EGO338" s="14"/>
      <c r="EGP338" s="13"/>
      <c r="EGQ338" s="14"/>
      <c r="EGR338" s="30"/>
      <c r="EQB338" s="29">
        <v>18</v>
      </c>
      <c r="EQC338" s="63" t="s">
        <v>17</v>
      </c>
      <c r="EQD338" s="64" t="s">
        <v>145</v>
      </c>
      <c r="EQE338" s="13" t="s">
        <v>7</v>
      </c>
      <c r="EQF338" s="13"/>
      <c r="EQG338" s="33">
        <v>2</v>
      </c>
      <c r="EQH338" s="13"/>
      <c r="EQI338" s="14"/>
      <c r="EQJ338" s="13"/>
      <c r="EQK338" s="14"/>
      <c r="EQL338" s="13"/>
      <c r="EQM338" s="14"/>
      <c r="EQN338" s="30"/>
      <c r="EZX338" s="29">
        <v>18</v>
      </c>
      <c r="EZY338" s="63" t="s">
        <v>17</v>
      </c>
      <c r="EZZ338" s="64" t="s">
        <v>145</v>
      </c>
      <c r="FAA338" s="13" t="s">
        <v>7</v>
      </c>
      <c r="FAB338" s="13"/>
      <c r="FAC338" s="33">
        <v>2</v>
      </c>
      <c r="FAD338" s="13"/>
      <c r="FAE338" s="14"/>
      <c r="FAF338" s="13"/>
      <c r="FAG338" s="14"/>
      <c r="FAH338" s="13"/>
      <c r="FAI338" s="14"/>
      <c r="FAJ338" s="30"/>
      <c r="FJT338" s="29">
        <v>18</v>
      </c>
      <c r="FJU338" s="63" t="s">
        <v>17</v>
      </c>
      <c r="FJV338" s="64" t="s">
        <v>145</v>
      </c>
      <c r="FJW338" s="13" t="s">
        <v>7</v>
      </c>
      <c r="FJX338" s="13"/>
      <c r="FJY338" s="33">
        <v>2</v>
      </c>
      <c r="FJZ338" s="13"/>
      <c r="FKA338" s="14"/>
      <c r="FKB338" s="13"/>
      <c r="FKC338" s="14"/>
      <c r="FKD338" s="13"/>
      <c r="FKE338" s="14"/>
      <c r="FKF338" s="30"/>
      <c r="FTP338" s="29">
        <v>18</v>
      </c>
      <c r="FTQ338" s="63" t="s">
        <v>17</v>
      </c>
      <c r="FTR338" s="64" t="s">
        <v>145</v>
      </c>
      <c r="FTS338" s="13" t="s">
        <v>7</v>
      </c>
      <c r="FTT338" s="13"/>
      <c r="FTU338" s="33">
        <v>2</v>
      </c>
      <c r="FTV338" s="13"/>
      <c r="FTW338" s="14"/>
      <c r="FTX338" s="13"/>
      <c r="FTY338" s="14"/>
      <c r="FTZ338" s="13"/>
      <c r="FUA338" s="14"/>
      <c r="FUB338" s="30"/>
      <c r="GDL338" s="29">
        <v>18</v>
      </c>
      <c r="GDM338" s="63" t="s">
        <v>17</v>
      </c>
      <c r="GDN338" s="64" t="s">
        <v>145</v>
      </c>
      <c r="GDO338" s="13" t="s">
        <v>7</v>
      </c>
      <c r="GDP338" s="13"/>
      <c r="GDQ338" s="33">
        <v>2</v>
      </c>
      <c r="GDR338" s="13"/>
      <c r="GDS338" s="14"/>
      <c r="GDT338" s="13"/>
      <c r="GDU338" s="14"/>
      <c r="GDV338" s="13"/>
      <c r="GDW338" s="14"/>
      <c r="GDX338" s="30"/>
      <c r="GNH338" s="29">
        <v>18</v>
      </c>
      <c r="GNI338" s="63" t="s">
        <v>17</v>
      </c>
      <c r="GNJ338" s="64" t="s">
        <v>145</v>
      </c>
      <c r="GNK338" s="13" t="s">
        <v>7</v>
      </c>
      <c r="GNL338" s="13"/>
      <c r="GNM338" s="33">
        <v>2</v>
      </c>
      <c r="GNN338" s="13"/>
      <c r="GNO338" s="14"/>
      <c r="GNP338" s="13"/>
      <c r="GNQ338" s="14"/>
      <c r="GNR338" s="13"/>
      <c r="GNS338" s="14"/>
      <c r="GNT338" s="30"/>
      <c r="GXD338" s="29">
        <v>18</v>
      </c>
      <c r="GXE338" s="63" t="s">
        <v>17</v>
      </c>
      <c r="GXF338" s="64" t="s">
        <v>145</v>
      </c>
      <c r="GXG338" s="13" t="s">
        <v>7</v>
      </c>
      <c r="GXH338" s="13"/>
      <c r="GXI338" s="33">
        <v>2</v>
      </c>
      <c r="GXJ338" s="13"/>
      <c r="GXK338" s="14"/>
      <c r="GXL338" s="13"/>
      <c r="GXM338" s="14"/>
      <c r="GXN338" s="13"/>
      <c r="GXO338" s="14"/>
      <c r="GXP338" s="30"/>
      <c r="HGZ338" s="29">
        <v>18</v>
      </c>
      <c r="HHA338" s="63" t="s">
        <v>17</v>
      </c>
      <c r="HHB338" s="64" t="s">
        <v>145</v>
      </c>
      <c r="HHC338" s="13" t="s">
        <v>7</v>
      </c>
      <c r="HHD338" s="13"/>
      <c r="HHE338" s="33">
        <v>2</v>
      </c>
      <c r="HHF338" s="13"/>
      <c r="HHG338" s="14"/>
      <c r="HHH338" s="13"/>
      <c r="HHI338" s="14"/>
      <c r="HHJ338" s="13"/>
      <c r="HHK338" s="14"/>
      <c r="HHL338" s="30"/>
      <c r="HQV338" s="29">
        <v>18</v>
      </c>
      <c r="HQW338" s="63" t="s">
        <v>17</v>
      </c>
      <c r="HQX338" s="64" t="s">
        <v>145</v>
      </c>
      <c r="HQY338" s="13" t="s">
        <v>7</v>
      </c>
      <c r="HQZ338" s="13"/>
      <c r="HRA338" s="33">
        <v>2</v>
      </c>
      <c r="HRB338" s="13"/>
      <c r="HRC338" s="14"/>
      <c r="HRD338" s="13"/>
      <c r="HRE338" s="14"/>
      <c r="HRF338" s="13"/>
      <c r="HRG338" s="14"/>
      <c r="HRH338" s="30"/>
      <c r="IAR338" s="29">
        <v>18</v>
      </c>
      <c r="IAS338" s="63" t="s">
        <v>17</v>
      </c>
      <c r="IAT338" s="64" t="s">
        <v>145</v>
      </c>
      <c r="IAU338" s="13" t="s">
        <v>7</v>
      </c>
      <c r="IAV338" s="13"/>
      <c r="IAW338" s="33">
        <v>2</v>
      </c>
      <c r="IAX338" s="13"/>
      <c r="IAY338" s="14"/>
      <c r="IAZ338" s="13"/>
      <c r="IBA338" s="14"/>
      <c r="IBB338" s="13"/>
      <c r="IBC338" s="14"/>
      <c r="IBD338" s="30"/>
      <c r="IKN338" s="29">
        <v>18</v>
      </c>
      <c r="IKO338" s="63" t="s">
        <v>17</v>
      </c>
      <c r="IKP338" s="64" t="s">
        <v>145</v>
      </c>
      <c r="IKQ338" s="13" t="s">
        <v>7</v>
      </c>
      <c r="IKR338" s="13"/>
      <c r="IKS338" s="33">
        <v>2</v>
      </c>
      <c r="IKT338" s="13"/>
      <c r="IKU338" s="14"/>
      <c r="IKV338" s="13"/>
      <c r="IKW338" s="14"/>
      <c r="IKX338" s="13"/>
      <c r="IKY338" s="14"/>
      <c r="IKZ338" s="30"/>
      <c r="IUJ338" s="29">
        <v>18</v>
      </c>
      <c r="IUK338" s="63" t="s">
        <v>17</v>
      </c>
      <c r="IUL338" s="64" t="s">
        <v>145</v>
      </c>
      <c r="IUM338" s="13" t="s">
        <v>7</v>
      </c>
      <c r="IUN338" s="13"/>
      <c r="IUO338" s="33">
        <v>2</v>
      </c>
      <c r="IUP338" s="13"/>
      <c r="IUQ338" s="14"/>
      <c r="IUR338" s="13"/>
      <c r="IUS338" s="14"/>
      <c r="IUT338" s="13"/>
      <c r="IUU338" s="14"/>
      <c r="IUV338" s="30"/>
      <c r="JEF338" s="29">
        <v>18</v>
      </c>
      <c r="JEG338" s="63" t="s">
        <v>17</v>
      </c>
      <c r="JEH338" s="64" t="s">
        <v>145</v>
      </c>
      <c r="JEI338" s="13" t="s">
        <v>7</v>
      </c>
      <c r="JEJ338" s="13"/>
      <c r="JEK338" s="33">
        <v>2</v>
      </c>
      <c r="JEL338" s="13"/>
      <c r="JEM338" s="14"/>
      <c r="JEN338" s="13"/>
      <c r="JEO338" s="14"/>
      <c r="JEP338" s="13"/>
      <c r="JEQ338" s="14"/>
      <c r="JER338" s="30"/>
      <c r="JOB338" s="29">
        <v>18</v>
      </c>
      <c r="JOC338" s="63" t="s">
        <v>17</v>
      </c>
      <c r="JOD338" s="64" t="s">
        <v>145</v>
      </c>
      <c r="JOE338" s="13" t="s">
        <v>7</v>
      </c>
      <c r="JOF338" s="13"/>
      <c r="JOG338" s="33">
        <v>2</v>
      </c>
      <c r="JOH338" s="13"/>
      <c r="JOI338" s="14"/>
      <c r="JOJ338" s="13"/>
      <c r="JOK338" s="14"/>
      <c r="JOL338" s="13"/>
      <c r="JOM338" s="14"/>
      <c r="JON338" s="30"/>
      <c r="JXX338" s="29">
        <v>18</v>
      </c>
      <c r="JXY338" s="63" t="s">
        <v>17</v>
      </c>
      <c r="JXZ338" s="64" t="s">
        <v>145</v>
      </c>
      <c r="JYA338" s="13" t="s">
        <v>7</v>
      </c>
      <c r="JYB338" s="13"/>
      <c r="JYC338" s="33">
        <v>2</v>
      </c>
      <c r="JYD338" s="13"/>
      <c r="JYE338" s="14"/>
      <c r="JYF338" s="13"/>
      <c r="JYG338" s="14"/>
      <c r="JYH338" s="13"/>
      <c r="JYI338" s="14"/>
      <c r="JYJ338" s="30"/>
      <c r="KHT338" s="29">
        <v>18</v>
      </c>
      <c r="KHU338" s="63" t="s">
        <v>17</v>
      </c>
      <c r="KHV338" s="64" t="s">
        <v>145</v>
      </c>
      <c r="KHW338" s="13" t="s">
        <v>7</v>
      </c>
      <c r="KHX338" s="13"/>
      <c r="KHY338" s="33">
        <v>2</v>
      </c>
      <c r="KHZ338" s="13"/>
      <c r="KIA338" s="14"/>
      <c r="KIB338" s="13"/>
      <c r="KIC338" s="14"/>
      <c r="KID338" s="13"/>
      <c r="KIE338" s="14"/>
      <c r="KIF338" s="30"/>
      <c r="KRP338" s="29">
        <v>18</v>
      </c>
      <c r="KRQ338" s="63" t="s">
        <v>17</v>
      </c>
      <c r="KRR338" s="64" t="s">
        <v>145</v>
      </c>
      <c r="KRS338" s="13" t="s">
        <v>7</v>
      </c>
      <c r="KRT338" s="13"/>
      <c r="KRU338" s="33">
        <v>2</v>
      </c>
      <c r="KRV338" s="13"/>
      <c r="KRW338" s="14"/>
      <c r="KRX338" s="13"/>
      <c r="KRY338" s="14"/>
      <c r="KRZ338" s="13"/>
      <c r="KSA338" s="14"/>
      <c r="KSB338" s="30"/>
      <c r="LBL338" s="29">
        <v>18</v>
      </c>
      <c r="LBM338" s="63" t="s">
        <v>17</v>
      </c>
      <c r="LBN338" s="64" t="s">
        <v>145</v>
      </c>
      <c r="LBO338" s="13" t="s">
        <v>7</v>
      </c>
      <c r="LBP338" s="13"/>
      <c r="LBQ338" s="33">
        <v>2</v>
      </c>
      <c r="LBR338" s="13"/>
      <c r="LBS338" s="14"/>
      <c r="LBT338" s="13"/>
      <c r="LBU338" s="14"/>
      <c r="LBV338" s="13"/>
      <c r="LBW338" s="14"/>
      <c r="LBX338" s="30"/>
      <c r="LLH338" s="29">
        <v>18</v>
      </c>
      <c r="LLI338" s="63" t="s">
        <v>17</v>
      </c>
      <c r="LLJ338" s="64" t="s">
        <v>145</v>
      </c>
      <c r="LLK338" s="13" t="s">
        <v>7</v>
      </c>
      <c r="LLL338" s="13"/>
      <c r="LLM338" s="33">
        <v>2</v>
      </c>
      <c r="LLN338" s="13"/>
      <c r="LLO338" s="14"/>
      <c r="LLP338" s="13"/>
      <c r="LLQ338" s="14"/>
      <c r="LLR338" s="13"/>
      <c r="LLS338" s="14"/>
      <c r="LLT338" s="30"/>
      <c r="LVD338" s="29">
        <v>18</v>
      </c>
      <c r="LVE338" s="63" t="s">
        <v>17</v>
      </c>
      <c r="LVF338" s="64" t="s">
        <v>145</v>
      </c>
      <c r="LVG338" s="13" t="s">
        <v>7</v>
      </c>
      <c r="LVH338" s="13"/>
      <c r="LVI338" s="33">
        <v>2</v>
      </c>
      <c r="LVJ338" s="13"/>
      <c r="LVK338" s="14"/>
      <c r="LVL338" s="13"/>
      <c r="LVM338" s="14"/>
      <c r="LVN338" s="13"/>
      <c r="LVO338" s="14"/>
      <c r="LVP338" s="30"/>
      <c r="MEZ338" s="29">
        <v>18</v>
      </c>
      <c r="MFA338" s="63" t="s">
        <v>17</v>
      </c>
      <c r="MFB338" s="64" t="s">
        <v>145</v>
      </c>
      <c r="MFC338" s="13" t="s">
        <v>7</v>
      </c>
      <c r="MFD338" s="13"/>
      <c r="MFE338" s="33">
        <v>2</v>
      </c>
      <c r="MFF338" s="13"/>
      <c r="MFG338" s="14"/>
      <c r="MFH338" s="13"/>
      <c r="MFI338" s="14"/>
      <c r="MFJ338" s="13"/>
      <c r="MFK338" s="14"/>
      <c r="MFL338" s="30"/>
      <c r="MOV338" s="29">
        <v>18</v>
      </c>
      <c r="MOW338" s="63" t="s">
        <v>17</v>
      </c>
      <c r="MOX338" s="64" t="s">
        <v>145</v>
      </c>
      <c r="MOY338" s="13" t="s">
        <v>7</v>
      </c>
      <c r="MOZ338" s="13"/>
      <c r="MPA338" s="33">
        <v>2</v>
      </c>
      <c r="MPB338" s="13"/>
      <c r="MPC338" s="14"/>
      <c r="MPD338" s="13"/>
      <c r="MPE338" s="14"/>
      <c r="MPF338" s="13"/>
      <c r="MPG338" s="14"/>
      <c r="MPH338" s="30"/>
      <c r="MYR338" s="29">
        <v>18</v>
      </c>
      <c r="MYS338" s="63" t="s">
        <v>17</v>
      </c>
      <c r="MYT338" s="64" t="s">
        <v>145</v>
      </c>
      <c r="MYU338" s="13" t="s">
        <v>7</v>
      </c>
      <c r="MYV338" s="13"/>
      <c r="MYW338" s="33">
        <v>2</v>
      </c>
      <c r="MYX338" s="13"/>
      <c r="MYY338" s="14"/>
      <c r="MYZ338" s="13"/>
      <c r="MZA338" s="14"/>
      <c r="MZB338" s="13"/>
      <c r="MZC338" s="14"/>
      <c r="MZD338" s="30"/>
      <c r="NIN338" s="29">
        <v>18</v>
      </c>
      <c r="NIO338" s="63" t="s">
        <v>17</v>
      </c>
      <c r="NIP338" s="64" t="s">
        <v>145</v>
      </c>
      <c r="NIQ338" s="13" t="s">
        <v>7</v>
      </c>
      <c r="NIR338" s="13"/>
      <c r="NIS338" s="33">
        <v>2</v>
      </c>
      <c r="NIT338" s="13"/>
      <c r="NIU338" s="14"/>
      <c r="NIV338" s="13"/>
      <c r="NIW338" s="14"/>
      <c r="NIX338" s="13"/>
      <c r="NIY338" s="14"/>
      <c r="NIZ338" s="30"/>
      <c r="NSJ338" s="29">
        <v>18</v>
      </c>
      <c r="NSK338" s="63" t="s">
        <v>17</v>
      </c>
      <c r="NSL338" s="64" t="s">
        <v>145</v>
      </c>
      <c r="NSM338" s="13" t="s">
        <v>7</v>
      </c>
      <c r="NSN338" s="13"/>
      <c r="NSO338" s="33">
        <v>2</v>
      </c>
      <c r="NSP338" s="13"/>
      <c r="NSQ338" s="14"/>
      <c r="NSR338" s="13"/>
      <c r="NSS338" s="14"/>
      <c r="NST338" s="13"/>
      <c r="NSU338" s="14"/>
      <c r="NSV338" s="30"/>
      <c r="OCF338" s="29">
        <v>18</v>
      </c>
      <c r="OCG338" s="63" t="s">
        <v>17</v>
      </c>
      <c r="OCH338" s="64" t="s">
        <v>145</v>
      </c>
      <c r="OCI338" s="13" t="s">
        <v>7</v>
      </c>
      <c r="OCJ338" s="13"/>
      <c r="OCK338" s="33">
        <v>2</v>
      </c>
      <c r="OCL338" s="13"/>
      <c r="OCM338" s="14"/>
      <c r="OCN338" s="13"/>
      <c r="OCO338" s="14"/>
      <c r="OCP338" s="13"/>
      <c r="OCQ338" s="14"/>
      <c r="OCR338" s="30"/>
      <c r="OMB338" s="29">
        <v>18</v>
      </c>
      <c r="OMC338" s="63" t="s">
        <v>17</v>
      </c>
      <c r="OMD338" s="64" t="s">
        <v>145</v>
      </c>
      <c r="OME338" s="13" t="s">
        <v>7</v>
      </c>
      <c r="OMF338" s="13"/>
      <c r="OMG338" s="33">
        <v>2</v>
      </c>
      <c r="OMH338" s="13"/>
      <c r="OMI338" s="14"/>
      <c r="OMJ338" s="13"/>
      <c r="OMK338" s="14"/>
      <c r="OML338" s="13"/>
      <c r="OMM338" s="14"/>
      <c r="OMN338" s="30"/>
      <c r="OVX338" s="29">
        <v>18</v>
      </c>
      <c r="OVY338" s="63" t="s">
        <v>17</v>
      </c>
      <c r="OVZ338" s="64" t="s">
        <v>145</v>
      </c>
      <c r="OWA338" s="13" t="s">
        <v>7</v>
      </c>
      <c r="OWB338" s="13"/>
      <c r="OWC338" s="33">
        <v>2</v>
      </c>
      <c r="OWD338" s="13"/>
      <c r="OWE338" s="14"/>
      <c r="OWF338" s="13"/>
      <c r="OWG338" s="14"/>
      <c r="OWH338" s="13"/>
      <c r="OWI338" s="14"/>
      <c r="OWJ338" s="30"/>
      <c r="PFT338" s="29">
        <v>18</v>
      </c>
      <c r="PFU338" s="63" t="s">
        <v>17</v>
      </c>
      <c r="PFV338" s="64" t="s">
        <v>145</v>
      </c>
      <c r="PFW338" s="13" t="s">
        <v>7</v>
      </c>
      <c r="PFX338" s="13"/>
      <c r="PFY338" s="33">
        <v>2</v>
      </c>
      <c r="PFZ338" s="13"/>
      <c r="PGA338" s="14"/>
      <c r="PGB338" s="13"/>
      <c r="PGC338" s="14"/>
      <c r="PGD338" s="13"/>
      <c r="PGE338" s="14"/>
      <c r="PGF338" s="30"/>
      <c r="PPP338" s="29">
        <v>18</v>
      </c>
      <c r="PPQ338" s="63" t="s">
        <v>17</v>
      </c>
      <c r="PPR338" s="64" t="s">
        <v>145</v>
      </c>
      <c r="PPS338" s="13" t="s">
        <v>7</v>
      </c>
      <c r="PPT338" s="13"/>
      <c r="PPU338" s="33">
        <v>2</v>
      </c>
      <c r="PPV338" s="13"/>
      <c r="PPW338" s="14"/>
      <c r="PPX338" s="13"/>
      <c r="PPY338" s="14"/>
      <c r="PPZ338" s="13"/>
      <c r="PQA338" s="14"/>
      <c r="PQB338" s="30"/>
      <c r="PZL338" s="29">
        <v>18</v>
      </c>
      <c r="PZM338" s="63" t="s">
        <v>17</v>
      </c>
      <c r="PZN338" s="64" t="s">
        <v>145</v>
      </c>
      <c r="PZO338" s="13" t="s">
        <v>7</v>
      </c>
      <c r="PZP338" s="13"/>
      <c r="PZQ338" s="33">
        <v>2</v>
      </c>
      <c r="PZR338" s="13"/>
      <c r="PZS338" s="14"/>
      <c r="PZT338" s="13"/>
      <c r="PZU338" s="14"/>
      <c r="PZV338" s="13"/>
      <c r="PZW338" s="14"/>
      <c r="PZX338" s="30"/>
      <c r="QJH338" s="29">
        <v>18</v>
      </c>
      <c r="QJI338" s="63" t="s">
        <v>17</v>
      </c>
      <c r="QJJ338" s="64" t="s">
        <v>145</v>
      </c>
      <c r="QJK338" s="13" t="s">
        <v>7</v>
      </c>
      <c r="QJL338" s="13"/>
      <c r="QJM338" s="33">
        <v>2</v>
      </c>
      <c r="QJN338" s="13"/>
      <c r="QJO338" s="14"/>
      <c r="QJP338" s="13"/>
      <c r="QJQ338" s="14"/>
      <c r="QJR338" s="13"/>
      <c r="QJS338" s="14"/>
      <c r="QJT338" s="30"/>
      <c r="QTD338" s="29">
        <v>18</v>
      </c>
      <c r="QTE338" s="63" t="s">
        <v>17</v>
      </c>
      <c r="QTF338" s="64" t="s">
        <v>145</v>
      </c>
      <c r="QTG338" s="13" t="s">
        <v>7</v>
      </c>
      <c r="QTH338" s="13"/>
      <c r="QTI338" s="33">
        <v>2</v>
      </c>
      <c r="QTJ338" s="13"/>
      <c r="QTK338" s="14"/>
      <c r="QTL338" s="13"/>
      <c r="QTM338" s="14"/>
      <c r="QTN338" s="13"/>
      <c r="QTO338" s="14"/>
      <c r="QTP338" s="30"/>
      <c r="RCZ338" s="29">
        <v>18</v>
      </c>
      <c r="RDA338" s="63" t="s">
        <v>17</v>
      </c>
      <c r="RDB338" s="64" t="s">
        <v>145</v>
      </c>
      <c r="RDC338" s="13" t="s">
        <v>7</v>
      </c>
      <c r="RDD338" s="13"/>
      <c r="RDE338" s="33">
        <v>2</v>
      </c>
      <c r="RDF338" s="13"/>
      <c r="RDG338" s="14"/>
      <c r="RDH338" s="13"/>
      <c r="RDI338" s="14"/>
      <c r="RDJ338" s="13"/>
      <c r="RDK338" s="14"/>
      <c r="RDL338" s="30"/>
      <c r="RMV338" s="29">
        <v>18</v>
      </c>
      <c r="RMW338" s="63" t="s">
        <v>17</v>
      </c>
      <c r="RMX338" s="64" t="s">
        <v>145</v>
      </c>
      <c r="RMY338" s="13" t="s">
        <v>7</v>
      </c>
      <c r="RMZ338" s="13"/>
      <c r="RNA338" s="33">
        <v>2</v>
      </c>
      <c r="RNB338" s="13"/>
      <c r="RNC338" s="14"/>
      <c r="RND338" s="13"/>
      <c r="RNE338" s="14"/>
      <c r="RNF338" s="13"/>
      <c r="RNG338" s="14"/>
      <c r="RNH338" s="30"/>
      <c r="RWR338" s="29">
        <v>18</v>
      </c>
      <c r="RWS338" s="63" t="s">
        <v>17</v>
      </c>
      <c r="RWT338" s="64" t="s">
        <v>145</v>
      </c>
      <c r="RWU338" s="13" t="s">
        <v>7</v>
      </c>
      <c r="RWV338" s="13"/>
      <c r="RWW338" s="33">
        <v>2</v>
      </c>
      <c r="RWX338" s="13"/>
      <c r="RWY338" s="14"/>
      <c r="RWZ338" s="13"/>
      <c r="RXA338" s="14"/>
      <c r="RXB338" s="13"/>
      <c r="RXC338" s="14"/>
      <c r="RXD338" s="30"/>
      <c r="SGN338" s="29">
        <v>18</v>
      </c>
      <c r="SGO338" s="63" t="s">
        <v>17</v>
      </c>
      <c r="SGP338" s="64" t="s">
        <v>145</v>
      </c>
      <c r="SGQ338" s="13" t="s">
        <v>7</v>
      </c>
      <c r="SGR338" s="13"/>
      <c r="SGS338" s="33">
        <v>2</v>
      </c>
      <c r="SGT338" s="13"/>
      <c r="SGU338" s="14"/>
      <c r="SGV338" s="13"/>
      <c r="SGW338" s="14"/>
      <c r="SGX338" s="13"/>
      <c r="SGY338" s="14"/>
      <c r="SGZ338" s="30"/>
      <c r="SQJ338" s="29">
        <v>18</v>
      </c>
      <c r="SQK338" s="63" t="s">
        <v>17</v>
      </c>
      <c r="SQL338" s="64" t="s">
        <v>145</v>
      </c>
      <c r="SQM338" s="13" t="s">
        <v>7</v>
      </c>
      <c r="SQN338" s="13"/>
      <c r="SQO338" s="33">
        <v>2</v>
      </c>
      <c r="SQP338" s="13"/>
      <c r="SQQ338" s="14"/>
      <c r="SQR338" s="13"/>
      <c r="SQS338" s="14"/>
      <c r="SQT338" s="13"/>
      <c r="SQU338" s="14"/>
      <c r="SQV338" s="30"/>
      <c r="TAF338" s="29">
        <v>18</v>
      </c>
      <c r="TAG338" s="63" t="s">
        <v>17</v>
      </c>
      <c r="TAH338" s="64" t="s">
        <v>145</v>
      </c>
      <c r="TAI338" s="13" t="s">
        <v>7</v>
      </c>
      <c r="TAJ338" s="13"/>
      <c r="TAK338" s="33">
        <v>2</v>
      </c>
      <c r="TAL338" s="13"/>
      <c r="TAM338" s="14"/>
      <c r="TAN338" s="13"/>
      <c r="TAO338" s="14"/>
      <c r="TAP338" s="13"/>
      <c r="TAQ338" s="14"/>
      <c r="TAR338" s="30"/>
      <c r="TKB338" s="29">
        <v>18</v>
      </c>
      <c r="TKC338" s="63" t="s">
        <v>17</v>
      </c>
      <c r="TKD338" s="64" t="s">
        <v>145</v>
      </c>
      <c r="TKE338" s="13" t="s">
        <v>7</v>
      </c>
      <c r="TKF338" s="13"/>
      <c r="TKG338" s="33">
        <v>2</v>
      </c>
      <c r="TKH338" s="13"/>
      <c r="TKI338" s="14"/>
      <c r="TKJ338" s="13"/>
      <c r="TKK338" s="14"/>
      <c r="TKL338" s="13"/>
      <c r="TKM338" s="14"/>
      <c r="TKN338" s="30"/>
      <c r="TTX338" s="29">
        <v>18</v>
      </c>
      <c r="TTY338" s="63" t="s">
        <v>17</v>
      </c>
      <c r="TTZ338" s="64" t="s">
        <v>145</v>
      </c>
      <c r="TUA338" s="13" t="s">
        <v>7</v>
      </c>
      <c r="TUB338" s="13"/>
      <c r="TUC338" s="33">
        <v>2</v>
      </c>
      <c r="TUD338" s="13"/>
      <c r="TUE338" s="14"/>
      <c r="TUF338" s="13"/>
      <c r="TUG338" s="14"/>
      <c r="TUH338" s="13"/>
      <c r="TUI338" s="14"/>
      <c r="TUJ338" s="30"/>
      <c r="UDT338" s="29">
        <v>18</v>
      </c>
      <c r="UDU338" s="63" t="s">
        <v>17</v>
      </c>
      <c r="UDV338" s="64" t="s">
        <v>145</v>
      </c>
      <c r="UDW338" s="13" t="s">
        <v>7</v>
      </c>
      <c r="UDX338" s="13"/>
      <c r="UDY338" s="33">
        <v>2</v>
      </c>
      <c r="UDZ338" s="13"/>
      <c r="UEA338" s="14"/>
      <c r="UEB338" s="13"/>
      <c r="UEC338" s="14"/>
      <c r="UED338" s="13"/>
      <c r="UEE338" s="14"/>
      <c r="UEF338" s="30"/>
      <c r="UNP338" s="29">
        <v>18</v>
      </c>
      <c r="UNQ338" s="63" t="s">
        <v>17</v>
      </c>
      <c r="UNR338" s="64" t="s">
        <v>145</v>
      </c>
      <c r="UNS338" s="13" t="s">
        <v>7</v>
      </c>
      <c r="UNT338" s="13"/>
      <c r="UNU338" s="33">
        <v>2</v>
      </c>
      <c r="UNV338" s="13"/>
      <c r="UNW338" s="14"/>
      <c r="UNX338" s="13"/>
      <c r="UNY338" s="14"/>
      <c r="UNZ338" s="13"/>
      <c r="UOA338" s="14"/>
      <c r="UOB338" s="30"/>
      <c r="UXL338" s="29">
        <v>18</v>
      </c>
      <c r="UXM338" s="63" t="s">
        <v>17</v>
      </c>
      <c r="UXN338" s="64" t="s">
        <v>145</v>
      </c>
      <c r="UXO338" s="13" t="s">
        <v>7</v>
      </c>
      <c r="UXP338" s="13"/>
      <c r="UXQ338" s="33">
        <v>2</v>
      </c>
      <c r="UXR338" s="13"/>
      <c r="UXS338" s="14"/>
      <c r="UXT338" s="13"/>
      <c r="UXU338" s="14"/>
      <c r="UXV338" s="13"/>
      <c r="UXW338" s="14"/>
      <c r="UXX338" s="30"/>
      <c r="VHH338" s="29">
        <v>18</v>
      </c>
      <c r="VHI338" s="63" t="s">
        <v>17</v>
      </c>
      <c r="VHJ338" s="64" t="s">
        <v>145</v>
      </c>
      <c r="VHK338" s="13" t="s">
        <v>7</v>
      </c>
      <c r="VHL338" s="13"/>
      <c r="VHM338" s="33">
        <v>2</v>
      </c>
      <c r="VHN338" s="13"/>
      <c r="VHO338" s="14"/>
      <c r="VHP338" s="13"/>
      <c r="VHQ338" s="14"/>
      <c r="VHR338" s="13"/>
      <c r="VHS338" s="14"/>
      <c r="VHT338" s="30"/>
      <c r="VRD338" s="29">
        <v>18</v>
      </c>
      <c r="VRE338" s="63" t="s">
        <v>17</v>
      </c>
      <c r="VRF338" s="64" t="s">
        <v>145</v>
      </c>
      <c r="VRG338" s="13" t="s">
        <v>7</v>
      </c>
      <c r="VRH338" s="13"/>
      <c r="VRI338" s="33">
        <v>2</v>
      </c>
      <c r="VRJ338" s="13"/>
      <c r="VRK338" s="14"/>
      <c r="VRL338" s="13"/>
      <c r="VRM338" s="14"/>
      <c r="VRN338" s="13"/>
      <c r="VRO338" s="14"/>
      <c r="VRP338" s="30"/>
      <c r="WAZ338" s="29">
        <v>18</v>
      </c>
      <c r="WBA338" s="63" t="s">
        <v>17</v>
      </c>
      <c r="WBB338" s="64" t="s">
        <v>145</v>
      </c>
      <c r="WBC338" s="13" t="s">
        <v>7</v>
      </c>
      <c r="WBD338" s="13"/>
      <c r="WBE338" s="33">
        <v>2</v>
      </c>
      <c r="WBF338" s="13"/>
      <c r="WBG338" s="14"/>
      <c r="WBH338" s="13"/>
      <c r="WBI338" s="14"/>
      <c r="WBJ338" s="13"/>
      <c r="WBK338" s="14"/>
      <c r="WBL338" s="30"/>
      <c r="WKV338" s="29">
        <v>18</v>
      </c>
      <c r="WKW338" s="63" t="s">
        <v>17</v>
      </c>
      <c r="WKX338" s="64" t="s">
        <v>145</v>
      </c>
      <c r="WKY338" s="13" t="s">
        <v>7</v>
      </c>
      <c r="WKZ338" s="13"/>
      <c r="WLA338" s="33">
        <v>2</v>
      </c>
      <c r="WLB338" s="13"/>
      <c r="WLC338" s="14"/>
      <c r="WLD338" s="13"/>
      <c r="WLE338" s="14"/>
      <c r="WLF338" s="13"/>
      <c r="WLG338" s="14"/>
      <c r="WLH338" s="30"/>
      <c r="WUR338" s="29">
        <v>18</v>
      </c>
      <c r="WUS338" s="63" t="s">
        <v>17</v>
      </c>
      <c r="WUT338" s="64" t="s">
        <v>145</v>
      </c>
      <c r="WUU338" s="13" t="s">
        <v>7</v>
      </c>
      <c r="WUV338" s="13"/>
      <c r="WUW338" s="33">
        <v>2</v>
      </c>
      <c r="WUX338" s="13"/>
      <c r="WUY338" s="14"/>
      <c r="WUZ338" s="13"/>
      <c r="WVA338" s="14"/>
      <c r="WVB338" s="13"/>
      <c r="WVC338" s="14"/>
      <c r="WVD338" s="30"/>
    </row>
    <row r="339" spans="1:1020 1264:2044 2288:3068 3312:4092 4336:5116 5360:6140 6384:7164 7408:8188 8432:9212 9456:10236 10480:11260 11504:12284 12528:13308 13552:14332 14576:15356 15600:16124" s="15" customFormat="1" x14ac:dyDescent="0.35">
      <c r="A339" s="29" t="s">
        <v>355</v>
      </c>
      <c r="B339" s="56" t="s">
        <v>605</v>
      </c>
      <c r="C339" s="13" t="s">
        <v>7</v>
      </c>
      <c r="D339" s="36">
        <v>20</v>
      </c>
      <c r="E339" s="95"/>
      <c r="F339" s="95">
        <f t="shared" si="5"/>
        <v>0</v>
      </c>
      <c r="G339" s="82" t="s">
        <v>632</v>
      </c>
      <c r="IF339" s="29"/>
      <c r="IG339" s="13" t="s">
        <v>146</v>
      </c>
      <c r="IH339" s="56" t="s">
        <v>147</v>
      </c>
      <c r="II339" s="13" t="s">
        <v>7</v>
      </c>
      <c r="IJ339" s="13"/>
      <c r="IK339" s="14">
        <f>IK338</f>
        <v>2</v>
      </c>
      <c r="IL339" s="14">
        <f>15/1.18</f>
        <v>12.711864406779661</v>
      </c>
      <c r="IM339" s="14">
        <f>IK339*IL339</f>
        <v>25.423728813559322</v>
      </c>
      <c r="IN339" s="13"/>
      <c r="IO339" s="14"/>
      <c r="IP339" s="13"/>
      <c r="IQ339" s="14"/>
      <c r="IR339" s="30">
        <f>IM339+IO339+IQ339</f>
        <v>25.423728813559322</v>
      </c>
      <c r="SB339" s="29"/>
      <c r="SC339" s="13" t="s">
        <v>146</v>
      </c>
      <c r="SD339" s="56" t="s">
        <v>147</v>
      </c>
      <c r="SE339" s="13" t="s">
        <v>7</v>
      </c>
      <c r="SF339" s="13"/>
      <c r="SG339" s="14">
        <f>SG338</f>
        <v>2</v>
      </c>
      <c r="SH339" s="14">
        <f>15/1.18</f>
        <v>12.711864406779661</v>
      </c>
      <c r="SI339" s="14">
        <f>SG339*SH339</f>
        <v>25.423728813559322</v>
      </c>
      <c r="SJ339" s="13"/>
      <c r="SK339" s="14"/>
      <c r="SL339" s="13"/>
      <c r="SM339" s="14"/>
      <c r="SN339" s="30">
        <f>SI339+SK339+SM339</f>
        <v>25.423728813559322</v>
      </c>
      <c r="ABX339" s="29"/>
      <c r="ABY339" s="13" t="s">
        <v>146</v>
      </c>
      <c r="ABZ339" s="56" t="s">
        <v>147</v>
      </c>
      <c r="ACA339" s="13" t="s">
        <v>7</v>
      </c>
      <c r="ACB339" s="13"/>
      <c r="ACC339" s="14">
        <f>ACC338</f>
        <v>2</v>
      </c>
      <c r="ACD339" s="14">
        <f>15/1.18</f>
        <v>12.711864406779661</v>
      </c>
      <c r="ACE339" s="14">
        <f>ACC339*ACD339</f>
        <v>25.423728813559322</v>
      </c>
      <c r="ACF339" s="13"/>
      <c r="ACG339" s="14"/>
      <c r="ACH339" s="13"/>
      <c r="ACI339" s="14"/>
      <c r="ACJ339" s="30">
        <f>ACE339+ACG339+ACI339</f>
        <v>25.423728813559322</v>
      </c>
      <c r="ALT339" s="29"/>
      <c r="ALU339" s="13" t="s">
        <v>146</v>
      </c>
      <c r="ALV339" s="56" t="s">
        <v>147</v>
      </c>
      <c r="ALW339" s="13" t="s">
        <v>7</v>
      </c>
      <c r="ALX339" s="13"/>
      <c r="ALY339" s="14">
        <f>ALY338</f>
        <v>2</v>
      </c>
      <c r="ALZ339" s="14">
        <f>15/1.18</f>
        <v>12.711864406779661</v>
      </c>
      <c r="AMA339" s="14">
        <f>ALY339*ALZ339</f>
        <v>25.423728813559322</v>
      </c>
      <c r="AMB339" s="13"/>
      <c r="AMC339" s="14"/>
      <c r="AMD339" s="13"/>
      <c r="AME339" s="14"/>
      <c r="AMF339" s="30">
        <f>AMA339+AMC339+AME339</f>
        <v>25.423728813559322</v>
      </c>
      <c r="AVP339" s="29"/>
      <c r="AVQ339" s="13" t="s">
        <v>146</v>
      </c>
      <c r="AVR339" s="56" t="s">
        <v>147</v>
      </c>
      <c r="AVS339" s="13" t="s">
        <v>7</v>
      </c>
      <c r="AVT339" s="13"/>
      <c r="AVU339" s="14">
        <f>AVU338</f>
        <v>2</v>
      </c>
      <c r="AVV339" s="14">
        <f>15/1.18</f>
        <v>12.711864406779661</v>
      </c>
      <c r="AVW339" s="14">
        <f>AVU339*AVV339</f>
        <v>25.423728813559322</v>
      </c>
      <c r="AVX339" s="13"/>
      <c r="AVY339" s="14"/>
      <c r="AVZ339" s="13"/>
      <c r="AWA339" s="14"/>
      <c r="AWB339" s="30">
        <f>AVW339+AVY339+AWA339</f>
        <v>25.423728813559322</v>
      </c>
      <c r="BFL339" s="29"/>
      <c r="BFM339" s="13" t="s">
        <v>146</v>
      </c>
      <c r="BFN339" s="56" t="s">
        <v>147</v>
      </c>
      <c r="BFO339" s="13" t="s">
        <v>7</v>
      </c>
      <c r="BFP339" s="13"/>
      <c r="BFQ339" s="14">
        <f>BFQ338</f>
        <v>2</v>
      </c>
      <c r="BFR339" s="14">
        <f>15/1.18</f>
        <v>12.711864406779661</v>
      </c>
      <c r="BFS339" s="14">
        <f>BFQ339*BFR339</f>
        <v>25.423728813559322</v>
      </c>
      <c r="BFT339" s="13"/>
      <c r="BFU339" s="14"/>
      <c r="BFV339" s="13"/>
      <c r="BFW339" s="14"/>
      <c r="BFX339" s="30">
        <f>BFS339+BFU339+BFW339</f>
        <v>25.423728813559322</v>
      </c>
      <c r="BPH339" s="29"/>
      <c r="BPI339" s="13" t="s">
        <v>146</v>
      </c>
      <c r="BPJ339" s="56" t="s">
        <v>147</v>
      </c>
      <c r="BPK339" s="13" t="s">
        <v>7</v>
      </c>
      <c r="BPL339" s="13"/>
      <c r="BPM339" s="14">
        <f>BPM338</f>
        <v>2</v>
      </c>
      <c r="BPN339" s="14">
        <f>15/1.18</f>
        <v>12.711864406779661</v>
      </c>
      <c r="BPO339" s="14">
        <f>BPM339*BPN339</f>
        <v>25.423728813559322</v>
      </c>
      <c r="BPP339" s="13"/>
      <c r="BPQ339" s="14"/>
      <c r="BPR339" s="13"/>
      <c r="BPS339" s="14"/>
      <c r="BPT339" s="30">
        <f>BPO339+BPQ339+BPS339</f>
        <v>25.423728813559322</v>
      </c>
      <c r="BZD339" s="29"/>
      <c r="BZE339" s="13" t="s">
        <v>146</v>
      </c>
      <c r="BZF339" s="56" t="s">
        <v>147</v>
      </c>
      <c r="BZG339" s="13" t="s">
        <v>7</v>
      </c>
      <c r="BZH339" s="13"/>
      <c r="BZI339" s="14">
        <f>BZI338</f>
        <v>2</v>
      </c>
      <c r="BZJ339" s="14">
        <f>15/1.18</f>
        <v>12.711864406779661</v>
      </c>
      <c r="BZK339" s="14">
        <f>BZI339*BZJ339</f>
        <v>25.423728813559322</v>
      </c>
      <c r="BZL339" s="13"/>
      <c r="BZM339" s="14"/>
      <c r="BZN339" s="13"/>
      <c r="BZO339" s="14"/>
      <c r="BZP339" s="30">
        <f>BZK339+BZM339+BZO339</f>
        <v>25.423728813559322</v>
      </c>
      <c r="CIZ339" s="29"/>
      <c r="CJA339" s="13" t="s">
        <v>146</v>
      </c>
      <c r="CJB339" s="56" t="s">
        <v>147</v>
      </c>
      <c r="CJC339" s="13" t="s">
        <v>7</v>
      </c>
      <c r="CJD339" s="13"/>
      <c r="CJE339" s="14">
        <f>CJE338</f>
        <v>2</v>
      </c>
      <c r="CJF339" s="14">
        <f>15/1.18</f>
        <v>12.711864406779661</v>
      </c>
      <c r="CJG339" s="14">
        <f>CJE339*CJF339</f>
        <v>25.423728813559322</v>
      </c>
      <c r="CJH339" s="13"/>
      <c r="CJI339" s="14"/>
      <c r="CJJ339" s="13"/>
      <c r="CJK339" s="14"/>
      <c r="CJL339" s="30">
        <f>CJG339+CJI339+CJK339</f>
        <v>25.423728813559322</v>
      </c>
      <c r="CSV339" s="29"/>
      <c r="CSW339" s="13" t="s">
        <v>146</v>
      </c>
      <c r="CSX339" s="56" t="s">
        <v>147</v>
      </c>
      <c r="CSY339" s="13" t="s">
        <v>7</v>
      </c>
      <c r="CSZ339" s="13"/>
      <c r="CTA339" s="14">
        <f>CTA338</f>
        <v>2</v>
      </c>
      <c r="CTB339" s="14">
        <f>15/1.18</f>
        <v>12.711864406779661</v>
      </c>
      <c r="CTC339" s="14">
        <f>CTA339*CTB339</f>
        <v>25.423728813559322</v>
      </c>
      <c r="CTD339" s="13"/>
      <c r="CTE339" s="14"/>
      <c r="CTF339" s="13"/>
      <c r="CTG339" s="14"/>
      <c r="CTH339" s="30">
        <f>CTC339+CTE339+CTG339</f>
        <v>25.423728813559322</v>
      </c>
      <c r="DCR339" s="29"/>
      <c r="DCS339" s="13" t="s">
        <v>146</v>
      </c>
      <c r="DCT339" s="56" t="s">
        <v>147</v>
      </c>
      <c r="DCU339" s="13" t="s">
        <v>7</v>
      </c>
      <c r="DCV339" s="13"/>
      <c r="DCW339" s="14">
        <f>DCW338</f>
        <v>2</v>
      </c>
      <c r="DCX339" s="14">
        <f>15/1.18</f>
        <v>12.711864406779661</v>
      </c>
      <c r="DCY339" s="14">
        <f>DCW339*DCX339</f>
        <v>25.423728813559322</v>
      </c>
      <c r="DCZ339" s="13"/>
      <c r="DDA339" s="14"/>
      <c r="DDB339" s="13"/>
      <c r="DDC339" s="14"/>
      <c r="DDD339" s="30">
        <f>DCY339+DDA339+DDC339</f>
        <v>25.423728813559322</v>
      </c>
      <c r="DMN339" s="29"/>
      <c r="DMO339" s="13" t="s">
        <v>146</v>
      </c>
      <c r="DMP339" s="56" t="s">
        <v>147</v>
      </c>
      <c r="DMQ339" s="13" t="s">
        <v>7</v>
      </c>
      <c r="DMR339" s="13"/>
      <c r="DMS339" s="14">
        <f>DMS338</f>
        <v>2</v>
      </c>
      <c r="DMT339" s="14">
        <f>15/1.18</f>
        <v>12.711864406779661</v>
      </c>
      <c r="DMU339" s="14">
        <f>DMS339*DMT339</f>
        <v>25.423728813559322</v>
      </c>
      <c r="DMV339" s="13"/>
      <c r="DMW339" s="14"/>
      <c r="DMX339" s="13"/>
      <c r="DMY339" s="14"/>
      <c r="DMZ339" s="30">
        <f>DMU339+DMW339+DMY339</f>
        <v>25.423728813559322</v>
      </c>
      <c r="DWJ339" s="29"/>
      <c r="DWK339" s="13" t="s">
        <v>146</v>
      </c>
      <c r="DWL339" s="56" t="s">
        <v>147</v>
      </c>
      <c r="DWM339" s="13" t="s">
        <v>7</v>
      </c>
      <c r="DWN339" s="13"/>
      <c r="DWO339" s="14">
        <f>DWO338</f>
        <v>2</v>
      </c>
      <c r="DWP339" s="14">
        <f>15/1.18</f>
        <v>12.711864406779661</v>
      </c>
      <c r="DWQ339" s="14">
        <f>DWO339*DWP339</f>
        <v>25.423728813559322</v>
      </c>
      <c r="DWR339" s="13"/>
      <c r="DWS339" s="14"/>
      <c r="DWT339" s="13"/>
      <c r="DWU339" s="14"/>
      <c r="DWV339" s="30">
        <f>DWQ339+DWS339+DWU339</f>
        <v>25.423728813559322</v>
      </c>
      <c r="EGF339" s="29"/>
      <c r="EGG339" s="13" t="s">
        <v>146</v>
      </c>
      <c r="EGH339" s="56" t="s">
        <v>147</v>
      </c>
      <c r="EGI339" s="13" t="s">
        <v>7</v>
      </c>
      <c r="EGJ339" s="13"/>
      <c r="EGK339" s="14">
        <f>EGK338</f>
        <v>2</v>
      </c>
      <c r="EGL339" s="14">
        <f>15/1.18</f>
        <v>12.711864406779661</v>
      </c>
      <c r="EGM339" s="14">
        <f>EGK339*EGL339</f>
        <v>25.423728813559322</v>
      </c>
      <c r="EGN339" s="13"/>
      <c r="EGO339" s="14"/>
      <c r="EGP339" s="13"/>
      <c r="EGQ339" s="14"/>
      <c r="EGR339" s="30">
        <f>EGM339+EGO339+EGQ339</f>
        <v>25.423728813559322</v>
      </c>
      <c r="EQB339" s="29"/>
      <c r="EQC339" s="13" t="s">
        <v>146</v>
      </c>
      <c r="EQD339" s="56" t="s">
        <v>147</v>
      </c>
      <c r="EQE339" s="13" t="s">
        <v>7</v>
      </c>
      <c r="EQF339" s="13"/>
      <c r="EQG339" s="14">
        <f>EQG338</f>
        <v>2</v>
      </c>
      <c r="EQH339" s="14">
        <f>15/1.18</f>
        <v>12.711864406779661</v>
      </c>
      <c r="EQI339" s="14">
        <f>EQG339*EQH339</f>
        <v>25.423728813559322</v>
      </c>
      <c r="EQJ339" s="13"/>
      <c r="EQK339" s="14"/>
      <c r="EQL339" s="13"/>
      <c r="EQM339" s="14"/>
      <c r="EQN339" s="30">
        <f>EQI339+EQK339+EQM339</f>
        <v>25.423728813559322</v>
      </c>
      <c r="EZX339" s="29"/>
      <c r="EZY339" s="13" t="s">
        <v>146</v>
      </c>
      <c r="EZZ339" s="56" t="s">
        <v>147</v>
      </c>
      <c r="FAA339" s="13" t="s">
        <v>7</v>
      </c>
      <c r="FAB339" s="13"/>
      <c r="FAC339" s="14">
        <f>FAC338</f>
        <v>2</v>
      </c>
      <c r="FAD339" s="14">
        <f>15/1.18</f>
        <v>12.711864406779661</v>
      </c>
      <c r="FAE339" s="14">
        <f>FAC339*FAD339</f>
        <v>25.423728813559322</v>
      </c>
      <c r="FAF339" s="13"/>
      <c r="FAG339" s="14"/>
      <c r="FAH339" s="13"/>
      <c r="FAI339" s="14"/>
      <c r="FAJ339" s="30">
        <f>FAE339+FAG339+FAI339</f>
        <v>25.423728813559322</v>
      </c>
      <c r="FJT339" s="29"/>
      <c r="FJU339" s="13" t="s">
        <v>146</v>
      </c>
      <c r="FJV339" s="56" t="s">
        <v>147</v>
      </c>
      <c r="FJW339" s="13" t="s">
        <v>7</v>
      </c>
      <c r="FJX339" s="13"/>
      <c r="FJY339" s="14">
        <f>FJY338</f>
        <v>2</v>
      </c>
      <c r="FJZ339" s="14">
        <f>15/1.18</f>
        <v>12.711864406779661</v>
      </c>
      <c r="FKA339" s="14">
        <f>FJY339*FJZ339</f>
        <v>25.423728813559322</v>
      </c>
      <c r="FKB339" s="13"/>
      <c r="FKC339" s="14"/>
      <c r="FKD339" s="13"/>
      <c r="FKE339" s="14"/>
      <c r="FKF339" s="30">
        <f>FKA339+FKC339+FKE339</f>
        <v>25.423728813559322</v>
      </c>
      <c r="FTP339" s="29"/>
      <c r="FTQ339" s="13" t="s">
        <v>146</v>
      </c>
      <c r="FTR339" s="56" t="s">
        <v>147</v>
      </c>
      <c r="FTS339" s="13" t="s">
        <v>7</v>
      </c>
      <c r="FTT339" s="13"/>
      <c r="FTU339" s="14">
        <f>FTU338</f>
        <v>2</v>
      </c>
      <c r="FTV339" s="14">
        <f>15/1.18</f>
        <v>12.711864406779661</v>
      </c>
      <c r="FTW339" s="14">
        <f>FTU339*FTV339</f>
        <v>25.423728813559322</v>
      </c>
      <c r="FTX339" s="13"/>
      <c r="FTY339" s="14"/>
      <c r="FTZ339" s="13"/>
      <c r="FUA339" s="14"/>
      <c r="FUB339" s="30">
        <f>FTW339+FTY339+FUA339</f>
        <v>25.423728813559322</v>
      </c>
      <c r="GDL339" s="29"/>
      <c r="GDM339" s="13" t="s">
        <v>146</v>
      </c>
      <c r="GDN339" s="56" t="s">
        <v>147</v>
      </c>
      <c r="GDO339" s="13" t="s">
        <v>7</v>
      </c>
      <c r="GDP339" s="13"/>
      <c r="GDQ339" s="14">
        <f>GDQ338</f>
        <v>2</v>
      </c>
      <c r="GDR339" s="14">
        <f>15/1.18</f>
        <v>12.711864406779661</v>
      </c>
      <c r="GDS339" s="14">
        <f>GDQ339*GDR339</f>
        <v>25.423728813559322</v>
      </c>
      <c r="GDT339" s="13"/>
      <c r="GDU339" s="14"/>
      <c r="GDV339" s="13"/>
      <c r="GDW339" s="14"/>
      <c r="GDX339" s="30">
        <f>GDS339+GDU339+GDW339</f>
        <v>25.423728813559322</v>
      </c>
      <c r="GNH339" s="29"/>
      <c r="GNI339" s="13" t="s">
        <v>146</v>
      </c>
      <c r="GNJ339" s="56" t="s">
        <v>147</v>
      </c>
      <c r="GNK339" s="13" t="s">
        <v>7</v>
      </c>
      <c r="GNL339" s="13"/>
      <c r="GNM339" s="14">
        <f>GNM338</f>
        <v>2</v>
      </c>
      <c r="GNN339" s="14">
        <f>15/1.18</f>
        <v>12.711864406779661</v>
      </c>
      <c r="GNO339" s="14">
        <f>GNM339*GNN339</f>
        <v>25.423728813559322</v>
      </c>
      <c r="GNP339" s="13"/>
      <c r="GNQ339" s="14"/>
      <c r="GNR339" s="13"/>
      <c r="GNS339" s="14"/>
      <c r="GNT339" s="30">
        <f>GNO339+GNQ339+GNS339</f>
        <v>25.423728813559322</v>
      </c>
      <c r="GXD339" s="29"/>
      <c r="GXE339" s="13" t="s">
        <v>146</v>
      </c>
      <c r="GXF339" s="56" t="s">
        <v>147</v>
      </c>
      <c r="GXG339" s="13" t="s">
        <v>7</v>
      </c>
      <c r="GXH339" s="13"/>
      <c r="GXI339" s="14">
        <f>GXI338</f>
        <v>2</v>
      </c>
      <c r="GXJ339" s="14">
        <f>15/1.18</f>
        <v>12.711864406779661</v>
      </c>
      <c r="GXK339" s="14">
        <f>GXI339*GXJ339</f>
        <v>25.423728813559322</v>
      </c>
      <c r="GXL339" s="13"/>
      <c r="GXM339" s="14"/>
      <c r="GXN339" s="13"/>
      <c r="GXO339" s="14"/>
      <c r="GXP339" s="30">
        <f>GXK339+GXM339+GXO339</f>
        <v>25.423728813559322</v>
      </c>
      <c r="HGZ339" s="29"/>
      <c r="HHA339" s="13" t="s">
        <v>146</v>
      </c>
      <c r="HHB339" s="56" t="s">
        <v>147</v>
      </c>
      <c r="HHC339" s="13" t="s">
        <v>7</v>
      </c>
      <c r="HHD339" s="13"/>
      <c r="HHE339" s="14">
        <f>HHE338</f>
        <v>2</v>
      </c>
      <c r="HHF339" s="14">
        <f>15/1.18</f>
        <v>12.711864406779661</v>
      </c>
      <c r="HHG339" s="14">
        <f>HHE339*HHF339</f>
        <v>25.423728813559322</v>
      </c>
      <c r="HHH339" s="13"/>
      <c r="HHI339" s="14"/>
      <c r="HHJ339" s="13"/>
      <c r="HHK339" s="14"/>
      <c r="HHL339" s="30">
        <f>HHG339+HHI339+HHK339</f>
        <v>25.423728813559322</v>
      </c>
      <c r="HQV339" s="29"/>
      <c r="HQW339" s="13" t="s">
        <v>146</v>
      </c>
      <c r="HQX339" s="56" t="s">
        <v>147</v>
      </c>
      <c r="HQY339" s="13" t="s">
        <v>7</v>
      </c>
      <c r="HQZ339" s="13"/>
      <c r="HRA339" s="14">
        <f>HRA338</f>
        <v>2</v>
      </c>
      <c r="HRB339" s="14">
        <f>15/1.18</f>
        <v>12.711864406779661</v>
      </c>
      <c r="HRC339" s="14">
        <f>HRA339*HRB339</f>
        <v>25.423728813559322</v>
      </c>
      <c r="HRD339" s="13"/>
      <c r="HRE339" s="14"/>
      <c r="HRF339" s="13"/>
      <c r="HRG339" s="14"/>
      <c r="HRH339" s="30">
        <f>HRC339+HRE339+HRG339</f>
        <v>25.423728813559322</v>
      </c>
      <c r="IAR339" s="29"/>
      <c r="IAS339" s="13" t="s">
        <v>146</v>
      </c>
      <c r="IAT339" s="56" t="s">
        <v>147</v>
      </c>
      <c r="IAU339" s="13" t="s">
        <v>7</v>
      </c>
      <c r="IAV339" s="13"/>
      <c r="IAW339" s="14">
        <f>IAW338</f>
        <v>2</v>
      </c>
      <c r="IAX339" s="14">
        <f>15/1.18</f>
        <v>12.711864406779661</v>
      </c>
      <c r="IAY339" s="14">
        <f>IAW339*IAX339</f>
        <v>25.423728813559322</v>
      </c>
      <c r="IAZ339" s="13"/>
      <c r="IBA339" s="14"/>
      <c r="IBB339" s="13"/>
      <c r="IBC339" s="14"/>
      <c r="IBD339" s="30">
        <f>IAY339+IBA339+IBC339</f>
        <v>25.423728813559322</v>
      </c>
      <c r="IKN339" s="29"/>
      <c r="IKO339" s="13" t="s">
        <v>146</v>
      </c>
      <c r="IKP339" s="56" t="s">
        <v>147</v>
      </c>
      <c r="IKQ339" s="13" t="s">
        <v>7</v>
      </c>
      <c r="IKR339" s="13"/>
      <c r="IKS339" s="14">
        <f>IKS338</f>
        <v>2</v>
      </c>
      <c r="IKT339" s="14">
        <f>15/1.18</f>
        <v>12.711864406779661</v>
      </c>
      <c r="IKU339" s="14">
        <f>IKS339*IKT339</f>
        <v>25.423728813559322</v>
      </c>
      <c r="IKV339" s="13"/>
      <c r="IKW339" s="14"/>
      <c r="IKX339" s="13"/>
      <c r="IKY339" s="14"/>
      <c r="IKZ339" s="30">
        <f>IKU339+IKW339+IKY339</f>
        <v>25.423728813559322</v>
      </c>
      <c r="IUJ339" s="29"/>
      <c r="IUK339" s="13" t="s">
        <v>146</v>
      </c>
      <c r="IUL339" s="56" t="s">
        <v>147</v>
      </c>
      <c r="IUM339" s="13" t="s">
        <v>7</v>
      </c>
      <c r="IUN339" s="13"/>
      <c r="IUO339" s="14">
        <f>IUO338</f>
        <v>2</v>
      </c>
      <c r="IUP339" s="14">
        <f>15/1.18</f>
        <v>12.711864406779661</v>
      </c>
      <c r="IUQ339" s="14">
        <f>IUO339*IUP339</f>
        <v>25.423728813559322</v>
      </c>
      <c r="IUR339" s="13"/>
      <c r="IUS339" s="14"/>
      <c r="IUT339" s="13"/>
      <c r="IUU339" s="14"/>
      <c r="IUV339" s="30">
        <f>IUQ339+IUS339+IUU339</f>
        <v>25.423728813559322</v>
      </c>
      <c r="JEF339" s="29"/>
      <c r="JEG339" s="13" t="s">
        <v>146</v>
      </c>
      <c r="JEH339" s="56" t="s">
        <v>147</v>
      </c>
      <c r="JEI339" s="13" t="s">
        <v>7</v>
      </c>
      <c r="JEJ339" s="13"/>
      <c r="JEK339" s="14">
        <f>JEK338</f>
        <v>2</v>
      </c>
      <c r="JEL339" s="14">
        <f>15/1.18</f>
        <v>12.711864406779661</v>
      </c>
      <c r="JEM339" s="14">
        <f>JEK339*JEL339</f>
        <v>25.423728813559322</v>
      </c>
      <c r="JEN339" s="13"/>
      <c r="JEO339" s="14"/>
      <c r="JEP339" s="13"/>
      <c r="JEQ339" s="14"/>
      <c r="JER339" s="30">
        <f>JEM339+JEO339+JEQ339</f>
        <v>25.423728813559322</v>
      </c>
      <c r="JOB339" s="29"/>
      <c r="JOC339" s="13" t="s">
        <v>146</v>
      </c>
      <c r="JOD339" s="56" t="s">
        <v>147</v>
      </c>
      <c r="JOE339" s="13" t="s">
        <v>7</v>
      </c>
      <c r="JOF339" s="13"/>
      <c r="JOG339" s="14">
        <f>JOG338</f>
        <v>2</v>
      </c>
      <c r="JOH339" s="14">
        <f>15/1.18</f>
        <v>12.711864406779661</v>
      </c>
      <c r="JOI339" s="14">
        <f>JOG339*JOH339</f>
        <v>25.423728813559322</v>
      </c>
      <c r="JOJ339" s="13"/>
      <c r="JOK339" s="14"/>
      <c r="JOL339" s="13"/>
      <c r="JOM339" s="14"/>
      <c r="JON339" s="30">
        <f>JOI339+JOK339+JOM339</f>
        <v>25.423728813559322</v>
      </c>
      <c r="JXX339" s="29"/>
      <c r="JXY339" s="13" t="s">
        <v>146</v>
      </c>
      <c r="JXZ339" s="56" t="s">
        <v>147</v>
      </c>
      <c r="JYA339" s="13" t="s">
        <v>7</v>
      </c>
      <c r="JYB339" s="13"/>
      <c r="JYC339" s="14">
        <f>JYC338</f>
        <v>2</v>
      </c>
      <c r="JYD339" s="14">
        <f>15/1.18</f>
        <v>12.711864406779661</v>
      </c>
      <c r="JYE339" s="14">
        <f>JYC339*JYD339</f>
        <v>25.423728813559322</v>
      </c>
      <c r="JYF339" s="13"/>
      <c r="JYG339" s="14"/>
      <c r="JYH339" s="13"/>
      <c r="JYI339" s="14"/>
      <c r="JYJ339" s="30">
        <f>JYE339+JYG339+JYI339</f>
        <v>25.423728813559322</v>
      </c>
      <c r="KHT339" s="29"/>
      <c r="KHU339" s="13" t="s">
        <v>146</v>
      </c>
      <c r="KHV339" s="56" t="s">
        <v>147</v>
      </c>
      <c r="KHW339" s="13" t="s">
        <v>7</v>
      </c>
      <c r="KHX339" s="13"/>
      <c r="KHY339" s="14">
        <f>KHY338</f>
        <v>2</v>
      </c>
      <c r="KHZ339" s="14">
        <f>15/1.18</f>
        <v>12.711864406779661</v>
      </c>
      <c r="KIA339" s="14">
        <f>KHY339*KHZ339</f>
        <v>25.423728813559322</v>
      </c>
      <c r="KIB339" s="13"/>
      <c r="KIC339" s="14"/>
      <c r="KID339" s="13"/>
      <c r="KIE339" s="14"/>
      <c r="KIF339" s="30">
        <f>KIA339+KIC339+KIE339</f>
        <v>25.423728813559322</v>
      </c>
      <c r="KRP339" s="29"/>
      <c r="KRQ339" s="13" t="s">
        <v>146</v>
      </c>
      <c r="KRR339" s="56" t="s">
        <v>147</v>
      </c>
      <c r="KRS339" s="13" t="s">
        <v>7</v>
      </c>
      <c r="KRT339" s="13"/>
      <c r="KRU339" s="14">
        <f>KRU338</f>
        <v>2</v>
      </c>
      <c r="KRV339" s="14">
        <f>15/1.18</f>
        <v>12.711864406779661</v>
      </c>
      <c r="KRW339" s="14">
        <f>KRU339*KRV339</f>
        <v>25.423728813559322</v>
      </c>
      <c r="KRX339" s="13"/>
      <c r="KRY339" s="14"/>
      <c r="KRZ339" s="13"/>
      <c r="KSA339" s="14"/>
      <c r="KSB339" s="30">
        <f>KRW339+KRY339+KSA339</f>
        <v>25.423728813559322</v>
      </c>
      <c r="LBL339" s="29"/>
      <c r="LBM339" s="13" t="s">
        <v>146</v>
      </c>
      <c r="LBN339" s="56" t="s">
        <v>147</v>
      </c>
      <c r="LBO339" s="13" t="s">
        <v>7</v>
      </c>
      <c r="LBP339" s="13"/>
      <c r="LBQ339" s="14">
        <f>LBQ338</f>
        <v>2</v>
      </c>
      <c r="LBR339" s="14">
        <f>15/1.18</f>
        <v>12.711864406779661</v>
      </c>
      <c r="LBS339" s="14">
        <f>LBQ339*LBR339</f>
        <v>25.423728813559322</v>
      </c>
      <c r="LBT339" s="13"/>
      <c r="LBU339" s="14"/>
      <c r="LBV339" s="13"/>
      <c r="LBW339" s="14"/>
      <c r="LBX339" s="30">
        <f>LBS339+LBU339+LBW339</f>
        <v>25.423728813559322</v>
      </c>
      <c r="LLH339" s="29"/>
      <c r="LLI339" s="13" t="s">
        <v>146</v>
      </c>
      <c r="LLJ339" s="56" t="s">
        <v>147</v>
      </c>
      <c r="LLK339" s="13" t="s">
        <v>7</v>
      </c>
      <c r="LLL339" s="13"/>
      <c r="LLM339" s="14">
        <f>LLM338</f>
        <v>2</v>
      </c>
      <c r="LLN339" s="14">
        <f>15/1.18</f>
        <v>12.711864406779661</v>
      </c>
      <c r="LLO339" s="14">
        <f>LLM339*LLN339</f>
        <v>25.423728813559322</v>
      </c>
      <c r="LLP339" s="13"/>
      <c r="LLQ339" s="14"/>
      <c r="LLR339" s="13"/>
      <c r="LLS339" s="14"/>
      <c r="LLT339" s="30">
        <f>LLO339+LLQ339+LLS339</f>
        <v>25.423728813559322</v>
      </c>
      <c r="LVD339" s="29"/>
      <c r="LVE339" s="13" t="s">
        <v>146</v>
      </c>
      <c r="LVF339" s="56" t="s">
        <v>147</v>
      </c>
      <c r="LVG339" s="13" t="s">
        <v>7</v>
      </c>
      <c r="LVH339" s="13"/>
      <c r="LVI339" s="14">
        <f>LVI338</f>
        <v>2</v>
      </c>
      <c r="LVJ339" s="14">
        <f>15/1.18</f>
        <v>12.711864406779661</v>
      </c>
      <c r="LVK339" s="14">
        <f>LVI339*LVJ339</f>
        <v>25.423728813559322</v>
      </c>
      <c r="LVL339" s="13"/>
      <c r="LVM339" s="14"/>
      <c r="LVN339" s="13"/>
      <c r="LVO339" s="14"/>
      <c r="LVP339" s="30">
        <f>LVK339+LVM339+LVO339</f>
        <v>25.423728813559322</v>
      </c>
      <c r="MEZ339" s="29"/>
      <c r="MFA339" s="13" t="s">
        <v>146</v>
      </c>
      <c r="MFB339" s="56" t="s">
        <v>147</v>
      </c>
      <c r="MFC339" s="13" t="s">
        <v>7</v>
      </c>
      <c r="MFD339" s="13"/>
      <c r="MFE339" s="14">
        <f>MFE338</f>
        <v>2</v>
      </c>
      <c r="MFF339" s="14">
        <f>15/1.18</f>
        <v>12.711864406779661</v>
      </c>
      <c r="MFG339" s="14">
        <f>MFE339*MFF339</f>
        <v>25.423728813559322</v>
      </c>
      <c r="MFH339" s="13"/>
      <c r="MFI339" s="14"/>
      <c r="MFJ339" s="13"/>
      <c r="MFK339" s="14"/>
      <c r="MFL339" s="30">
        <f>MFG339+MFI339+MFK339</f>
        <v>25.423728813559322</v>
      </c>
      <c r="MOV339" s="29"/>
      <c r="MOW339" s="13" t="s">
        <v>146</v>
      </c>
      <c r="MOX339" s="56" t="s">
        <v>147</v>
      </c>
      <c r="MOY339" s="13" t="s">
        <v>7</v>
      </c>
      <c r="MOZ339" s="13"/>
      <c r="MPA339" s="14">
        <f>MPA338</f>
        <v>2</v>
      </c>
      <c r="MPB339" s="14">
        <f>15/1.18</f>
        <v>12.711864406779661</v>
      </c>
      <c r="MPC339" s="14">
        <f>MPA339*MPB339</f>
        <v>25.423728813559322</v>
      </c>
      <c r="MPD339" s="13"/>
      <c r="MPE339" s="14"/>
      <c r="MPF339" s="13"/>
      <c r="MPG339" s="14"/>
      <c r="MPH339" s="30">
        <f>MPC339+MPE339+MPG339</f>
        <v>25.423728813559322</v>
      </c>
      <c r="MYR339" s="29"/>
      <c r="MYS339" s="13" t="s">
        <v>146</v>
      </c>
      <c r="MYT339" s="56" t="s">
        <v>147</v>
      </c>
      <c r="MYU339" s="13" t="s">
        <v>7</v>
      </c>
      <c r="MYV339" s="13"/>
      <c r="MYW339" s="14">
        <f>MYW338</f>
        <v>2</v>
      </c>
      <c r="MYX339" s="14">
        <f>15/1.18</f>
        <v>12.711864406779661</v>
      </c>
      <c r="MYY339" s="14">
        <f>MYW339*MYX339</f>
        <v>25.423728813559322</v>
      </c>
      <c r="MYZ339" s="13"/>
      <c r="MZA339" s="14"/>
      <c r="MZB339" s="13"/>
      <c r="MZC339" s="14"/>
      <c r="MZD339" s="30">
        <f>MYY339+MZA339+MZC339</f>
        <v>25.423728813559322</v>
      </c>
      <c r="NIN339" s="29"/>
      <c r="NIO339" s="13" t="s">
        <v>146</v>
      </c>
      <c r="NIP339" s="56" t="s">
        <v>147</v>
      </c>
      <c r="NIQ339" s="13" t="s">
        <v>7</v>
      </c>
      <c r="NIR339" s="13"/>
      <c r="NIS339" s="14">
        <f>NIS338</f>
        <v>2</v>
      </c>
      <c r="NIT339" s="14">
        <f>15/1.18</f>
        <v>12.711864406779661</v>
      </c>
      <c r="NIU339" s="14">
        <f>NIS339*NIT339</f>
        <v>25.423728813559322</v>
      </c>
      <c r="NIV339" s="13"/>
      <c r="NIW339" s="14"/>
      <c r="NIX339" s="13"/>
      <c r="NIY339" s="14"/>
      <c r="NIZ339" s="30">
        <f>NIU339+NIW339+NIY339</f>
        <v>25.423728813559322</v>
      </c>
      <c r="NSJ339" s="29"/>
      <c r="NSK339" s="13" t="s">
        <v>146</v>
      </c>
      <c r="NSL339" s="56" t="s">
        <v>147</v>
      </c>
      <c r="NSM339" s="13" t="s">
        <v>7</v>
      </c>
      <c r="NSN339" s="13"/>
      <c r="NSO339" s="14">
        <f>NSO338</f>
        <v>2</v>
      </c>
      <c r="NSP339" s="14">
        <f>15/1.18</f>
        <v>12.711864406779661</v>
      </c>
      <c r="NSQ339" s="14">
        <f>NSO339*NSP339</f>
        <v>25.423728813559322</v>
      </c>
      <c r="NSR339" s="13"/>
      <c r="NSS339" s="14"/>
      <c r="NST339" s="13"/>
      <c r="NSU339" s="14"/>
      <c r="NSV339" s="30">
        <f>NSQ339+NSS339+NSU339</f>
        <v>25.423728813559322</v>
      </c>
      <c r="OCF339" s="29"/>
      <c r="OCG339" s="13" t="s">
        <v>146</v>
      </c>
      <c r="OCH339" s="56" t="s">
        <v>147</v>
      </c>
      <c r="OCI339" s="13" t="s">
        <v>7</v>
      </c>
      <c r="OCJ339" s="13"/>
      <c r="OCK339" s="14">
        <f>OCK338</f>
        <v>2</v>
      </c>
      <c r="OCL339" s="14">
        <f>15/1.18</f>
        <v>12.711864406779661</v>
      </c>
      <c r="OCM339" s="14">
        <f>OCK339*OCL339</f>
        <v>25.423728813559322</v>
      </c>
      <c r="OCN339" s="13"/>
      <c r="OCO339" s="14"/>
      <c r="OCP339" s="13"/>
      <c r="OCQ339" s="14"/>
      <c r="OCR339" s="30">
        <f>OCM339+OCO339+OCQ339</f>
        <v>25.423728813559322</v>
      </c>
      <c r="OMB339" s="29"/>
      <c r="OMC339" s="13" t="s">
        <v>146</v>
      </c>
      <c r="OMD339" s="56" t="s">
        <v>147</v>
      </c>
      <c r="OME339" s="13" t="s">
        <v>7</v>
      </c>
      <c r="OMF339" s="13"/>
      <c r="OMG339" s="14">
        <f>OMG338</f>
        <v>2</v>
      </c>
      <c r="OMH339" s="14">
        <f>15/1.18</f>
        <v>12.711864406779661</v>
      </c>
      <c r="OMI339" s="14">
        <f>OMG339*OMH339</f>
        <v>25.423728813559322</v>
      </c>
      <c r="OMJ339" s="13"/>
      <c r="OMK339" s="14"/>
      <c r="OML339" s="13"/>
      <c r="OMM339" s="14"/>
      <c r="OMN339" s="30">
        <f>OMI339+OMK339+OMM339</f>
        <v>25.423728813559322</v>
      </c>
      <c r="OVX339" s="29"/>
      <c r="OVY339" s="13" t="s">
        <v>146</v>
      </c>
      <c r="OVZ339" s="56" t="s">
        <v>147</v>
      </c>
      <c r="OWA339" s="13" t="s">
        <v>7</v>
      </c>
      <c r="OWB339" s="13"/>
      <c r="OWC339" s="14">
        <f>OWC338</f>
        <v>2</v>
      </c>
      <c r="OWD339" s="14">
        <f>15/1.18</f>
        <v>12.711864406779661</v>
      </c>
      <c r="OWE339" s="14">
        <f>OWC339*OWD339</f>
        <v>25.423728813559322</v>
      </c>
      <c r="OWF339" s="13"/>
      <c r="OWG339" s="14"/>
      <c r="OWH339" s="13"/>
      <c r="OWI339" s="14"/>
      <c r="OWJ339" s="30">
        <f>OWE339+OWG339+OWI339</f>
        <v>25.423728813559322</v>
      </c>
      <c r="PFT339" s="29"/>
      <c r="PFU339" s="13" t="s">
        <v>146</v>
      </c>
      <c r="PFV339" s="56" t="s">
        <v>147</v>
      </c>
      <c r="PFW339" s="13" t="s">
        <v>7</v>
      </c>
      <c r="PFX339" s="13"/>
      <c r="PFY339" s="14">
        <f>PFY338</f>
        <v>2</v>
      </c>
      <c r="PFZ339" s="14">
        <f>15/1.18</f>
        <v>12.711864406779661</v>
      </c>
      <c r="PGA339" s="14">
        <f>PFY339*PFZ339</f>
        <v>25.423728813559322</v>
      </c>
      <c r="PGB339" s="13"/>
      <c r="PGC339" s="14"/>
      <c r="PGD339" s="13"/>
      <c r="PGE339" s="14"/>
      <c r="PGF339" s="30">
        <f>PGA339+PGC339+PGE339</f>
        <v>25.423728813559322</v>
      </c>
      <c r="PPP339" s="29"/>
      <c r="PPQ339" s="13" t="s">
        <v>146</v>
      </c>
      <c r="PPR339" s="56" t="s">
        <v>147</v>
      </c>
      <c r="PPS339" s="13" t="s">
        <v>7</v>
      </c>
      <c r="PPT339" s="13"/>
      <c r="PPU339" s="14">
        <f>PPU338</f>
        <v>2</v>
      </c>
      <c r="PPV339" s="14">
        <f>15/1.18</f>
        <v>12.711864406779661</v>
      </c>
      <c r="PPW339" s="14">
        <f>PPU339*PPV339</f>
        <v>25.423728813559322</v>
      </c>
      <c r="PPX339" s="13"/>
      <c r="PPY339" s="14"/>
      <c r="PPZ339" s="13"/>
      <c r="PQA339" s="14"/>
      <c r="PQB339" s="30">
        <f>PPW339+PPY339+PQA339</f>
        <v>25.423728813559322</v>
      </c>
      <c r="PZL339" s="29"/>
      <c r="PZM339" s="13" t="s">
        <v>146</v>
      </c>
      <c r="PZN339" s="56" t="s">
        <v>147</v>
      </c>
      <c r="PZO339" s="13" t="s">
        <v>7</v>
      </c>
      <c r="PZP339" s="13"/>
      <c r="PZQ339" s="14">
        <f>PZQ338</f>
        <v>2</v>
      </c>
      <c r="PZR339" s="14">
        <f>15/1.18</f>
        <v>12.711864406779661</v>
      </c>
      <c r="PZS339" s="14">
        <f>PZQ339*PZR339</f>
        <v>25.423728813559322</v>
      </c>
      <c r="PZT339" s="13"/>
      <c r="PZU339" s="14"/>
      <c r="PZV339" s="13"/>
      <c r="PZW339" s="14"/>
      <c r="PZX339" s="30">
        <f>PZS339+PZU339+PZW339</f>
        <v>25.423728813559322</v>
      </c>
      <c r="QJH339" s="29"/>
      <c r="QJI339" s="13" t="s">
        <v>146</v>
      </c>
      <c r="QJJ339" s="56" t="s">
        <v>147</v>
      </c>
      <c r="QJK339" s="13" t="s">
        <v>7</v>
      </c>
      <c r="QJL339" s="13"/>
      <c r="QJM339" s="14">
        <f>QJM338</f>
        <v>2</v>
      </c>
      <c r="QJN339" s="14">
        <f>15/1.18</f>
        <v>12.711864406779661</v>
      </c>
      <c r="QJO339" s="14">
        <f>QJM339*QJN339</f>
        <v>25.423728813559322</v>
      </c>
      <c r="QJP339" s="13"/>
      <c r="QJQ339" s="14"/>
      <c r="QJR339" s="13"/>
      <c r="QJS339" s="14"/>
      <c r="QJT339" s="30">
        <f>QJO339+QJQ339+QJS339</f>
        <v>25.423728813559322</v>
      </c>
      <c r="QTD339" s="29"/>
      <c r="QTE339" s="13" t="s">
        <v>146</v>
      </c>
      <c r="QTF339" s="56" t="s">
        <v>147</v>
      </c>
      <c r="QTG339" s="13" t="s">
        <v>7</v>
      </c>
      <c r="QTH339" s="13"/>
      <c r="QTI339" s="14">
        <f>QTI338</f>
        <v>2</v>
      </c>
      <c r="QTJ339" s="14">
        <f>15/1.18</f>
        <v>12.711864406779661</v>
      </c>
      <c r="QTK339" s="14">
        <f>QTI339*QTJ339</f>
        <v>25.423728813559322</v>
      </c>
      <c r="QTL339" s="13"/>
      <c r="QTM339" s="14"/>
      <c r="QTN339" s="13"/>
      <c r="QTO339" s="14"/>
      <c r="QTP339" s="30">
        <f>QTK339+QTM339+QTO339</f>
        <v>25.423728813559322</v>
      </c>
      <c r="RCZ339" s="29"/>
      <c r="RDA339" s="13" t="s">
        <v>146</v>
      </c>
      <c r="RDB339" s="56" t="s">
        <v>147</v>
      </c>
      <c r="RDC339" s="13" t="s">
        <v>7</v>
      </c>
      <c r="RDD339" s="13"/>
      <c r="RDE339" s="14">
        <f>RDE338</f>
        <v>2</v>
      </c>
      <c r="RDF339" s="14">
        <f>15/1.18</f>
        <v>12.711864406779661</v>
      </c>
      <c r="RDG339" s="14">
        <f>RDE339*RDF339</f>
        <v>25.423728813559322</v>
      </c>
      <c r="RDH339" s="13"/>
      <c r="RDI339" s="14"/>
      <c r="RDJ339" s="13"/>
      <c r="RDK339" s="14"/>
      <c r="RDL339" s="30">
        <f>RDG339+RDI339+RDK339</f>
        <v>25.423728813559322</v>
      </c>
      <c r="RMV339" s="29"/>
      <c r="RMW339" s="13" t="s">
        <v>146</v>
      </c>
      <c r="RMX339" s="56" t="s">
        <v>147</v>
      </c>
      <c r="RMY339" s="13" t="s">
        <v>7</v>
      </c>
      <c r="RMZ339" s="13"/>
      <c r="RNA339" s="14">
        <f>RNA338</f>
        <v>2</v>
      </c>
      <c r="RNB339" s="14">
        <f>15/1.18</f>
        <v>12.711864406779661</v>
      </c>
      <c r="RNC339" s="14">
        <f>RNA339*RNB339</f>
        <v>25.423728813559322</v>
      </c>
      <c r="RND339" s="13"/>
      <c r="RNE339" s="14"/>
      <c r="RNF339" s="13"/>
      <c r="RNG339" s="14"/>
      <c r="RNH339" s="30">
        <f>RNC339+RNE339+RNG339</f>
        <v>25.423728813559322</v>
      </c>
      <c r="RWR339" s="29"/>
      <c r="RWS339" s="13" t="s">
        <v>146</v>
      </c>
      <c r="RWT339" s="56" t="s">
        <v>147</v>
      </c>
      <c r="RWU339" s="13" t="s">
        <v>7</v>
      </c>
      <c r="RWV339" s="13"/>
      <c r="RWW339" s="14">
        <f>RWW338</f>
        <v>2</v>
      </c>
      <c r="RWX339" s="14">
        <f>15/1.18</f>
        <v>12.711864406779661</v>
      </c>
      <c r="RWY339" s="14">
        <f>RWW339*RWX339</f>
        <v>25.423728813559322</v>
      </c>
      <c r="RWZ339" s="13"/>
      <c r="RXA339" s="14"/>
      <c r="RXB339" s="13"/>
      <c r="RXC339" s="14"/>
      <c r="RXD339" s="30">
        <f>RWY339+RXA339+RXC339</f>
        <v>25.423728813559322</v>
      </c>
      <c r="SGN339" s="29"/>
      <c r="SGO339" s="13" t="s">
        <v>146</v>
      </c>
      <c r="SGP339" s="56" t="s">
        <v>147</v>
      </c>
      <c r="SGQ339" s="13" t="s">
        <v>7</v>
      </c>
      <c r="SGR339" s="13"/>
      <c r="SGS339" s="14">
        <f>SGS338</f>
        <v>2</v>
      </c>
      <c r="SGT339" s="14">
        <f>15/1.18</f>
        <v>12.711864406779661</v>
      </c>
      <c r="SGU339" s="14">
        <f>SGS339*SGT339</f>
        <v>25.423728813559322</v>
      </c>
      <c r="SGV339" s="13"/>
      <c r="SGW339" s="14"/>
      <c r="SGX339" s="13"/>
      <c r="SGY339" s="14"/>
      <c r="SGZ339" s="30">
        <f>SGU339+SGW339+SGY339</f>
        <v>25.423728813559322</v>
      </c>
      <c r="SQJ339" s="29"/>
      <c r="SQK339" s="13" t="s">
        <v>146</v>
      </c>
      <c r="SQL339" s="56" t="s">
        <v>147</v>
      </c>
      <c r="SQM339" s="13" t="s">
        <v>7</v>
      </c>
      <c r="SQN339" s="13"/>
      <c r="SQO339" s="14">
        <f>SQO338</f>
        <v>2</v>
      </c>
      <c r="SQP339" s="14">
        <f>15/1.18</f>
        <v>12.711864406779661</v>
      </c>
      <c r="SQQ339" s="14">
        <f>SQO339*SQP339</f>
        <v>25.423728813559322</v>
      </c>
      <c r="SQR339" s="13"/>
      <c r="SQS339" s="14"/>
      <c r="SQT339" s="13"/>
      <c r="SQU339" s="14"/>
      <c r="SQV339" s="30">
        <f>SQQ339+SQS339+SQU339</f>
        <v>25.423728813559322</v>
      </c>
      <c r="TAF339" s="29"/>
      <c r="TAG339" s="13" t="s">
        <v>146</v>
      </c>
      <c r="TAH339" s="56" t="s">
        <v>147</v>
      </c>
      <c r="TAI339" s="13" t="s">
        <v>7</v>
      </c>
      <c r="TAJ339" s="13"/>
      <c r="TAK339" s="14">
        <f>TAK338</f>
        <v>2</v>
      </c>
      <c r="TAL339" s="14">
        <f>15/1.18</f>
        <v>12.711864406779661</v>
      </c>
      <c r="TAM339" s="14">
        <f>TAK339*TAL339</f>
        <v>25.423728813559322</v>
      </c>
      <c r="TAN339" s="13"/>
      <c r="TAO339" s="14"/>
      <c r="TAP339" s="13"/>
      <c r="TAQ339" s="14"/>
      <c r="TAR339" s="30">
        <f>TAM339+TAO339+TAQ339</f>
        <v>25.423728813559322</v>
      </c>
      <c r="TKB339" s="29"/>
      <c r="TKC339" s="13" t="s">
        <v>146</v>
      </c>
      <c r="TKD339" s="56" t="s">
        <v>147</v>
      </c>
      <c r="TKE339" s="13" t="s">
        <v>7</v>
      </c>
      <c r="TKF339" s="13"/>
      <c r="TKG339" s="14">
        <f>TKG338</f>
        <v>2</v>
      </c>
      <c r="TKH339" s="14">
        <f>15/1.18</f>
        <v>12.711864406779661</v>
      </c>
      <c r="TKI339" s="14">
        <f>TKG339*TKH339</f>
        <v>25.423728813559322</v>
      </c>
      <c r="TKJ339" s="13"/>
      <c r="TKK339" s="14"/>
      <c r="TKL339" s="13"/>
      <c r="TKM339" s="14"/>
      <c r="TKN339" s="30">
        <f>TKI339+TKK339+TKM339</f>
        <v>25.423728813559322</v>
      </c>
      <c r="TTX339" s="29"/>
      <c r="TTY339" s="13" t="s">
        <v>146</v>
      </c>
      <c r="TTZ339" s="56" t="s">
        <v>147</v>
      </c>
      <c r="TUA339" s="13" t="s">
        <v>7</v>
      </c>
      <c r="TUB339" s="13"/>
      <c r="TUC339" s="14">
        <f>TUC338</f>
        <v>2</v>
      </c>
      <c r="TUD339" s="14">
        <f>15/1.18</f>
        <v>12.711864406779661</v>
      </c>
      <c r="TUE339" s="14">
        <f>TUC339*TUD339</f>
        <v>25.423728813559322</v>
      </c>
      <c r="TUF339" s="13"/>
      <c r="TUG339" s="14"/>
      <c r="TUH339" s="13"/>
      <c r="TUI339" s="14"/>
      <c r="TUJ339" s="30">
        <f>TUE339+TUG339+TUI339</f>
        <v>25.423728813559322</v>
      </c>
      <c r="UDT339" s="29"/>
      <c r="UDU339" s="13" t="s">
        <v>146</v>
      </c>
      <c r="UDV339" s="56" t="s">
        <v>147</v>
      </c>
      <c r="UDW339" s="13" t="s">
        <v>7</v>
      </c>
      <c r="UDX339" s="13"/>
      <c r="UDY339" s="14">
        <f>UDY338</f>
        <v>2</v>
      </c>
      <c r="UDZ339" s="14">
        <f>15/1.18</f>
        <v>12.711864406779661</v>
      </c>
      <c r="UEA339" s="14">
        <f>UDY339*UDZ339</f>
        <v>25.423728813559322</v>
      </c>
      <c r="UEB339" s="13"/>
      <c r="UEC339" s="14"/>
      <c r="UED339" s="13"/>
      <c r="UEE339" s="14"/>
      <c r="UEF339" s="30">
        <f>UEA339+UEC339+UEE339</f>
        <v>25.423728813559322</v>
      </c>
      <c r="UNP339" s="29"/>
      <c r="UNQ339" s="13" t="s">
        <v>146</v>
      </c>
      <c r="UNR339" s="56" t="s">
        <v>147</v>
      </c>
      <c r="UNS339" s="13" t="s">
        <v>7</v>
      </c>
      <c r="UNT339" s="13"/>
      <c r="UNU339" s="14">
        <f>UNU338</f>
        <v>2</v>
      </c>
      <c r="UNV339" s="14">
        <f>15/1.18</f>
        <v>12.711864406779661</v>
      </c>
      <c r="UNW339" s="14">
        <f>UNU339*UNV339</f>
        <v>25.423728813559322</v>
      </c>
      <c r="UNX339" s="13"/>
      <c r="UNY339" s="14"/>
      <c r="UNZ339" s="13"/>
      <c r="UOA339" s="14"/>
      <c r="UOB339" s="30">
        <f>UNW339+UNY339+UOA339</f>
        <v>25.423728813559322</v>
      </c>
      <c r="UXL339" s="29"/>
      <c r="UXM339" s="13" t="s">
        <v>146</v>
      </c>
      <c r="UXN339" s="56" t="s">
        <v>147</v>
      </c>
      <c r="UXO339" s="13" t="s">
        <v>7</v>
      </c>
      <c r="UXP339" s="13"/>
      <c r="UXQ339" s="14">
        <f>UXQ338</f>
        <v>2</v>
      </c>
      <c r="UXR339" s="14">
        <f>15/1.18</f>
        <v>12.711864406779661</v>
      </c>
      <c r="UXS339" s="14">
        <f>UXQ339*UXR339</f>
        <v>25.423728813559322</v>
      </c>
      <c r="UXT339" s="13"/>
      <c r="UXU339" s="14"/>
      <c r="UXV339" s="13"/>
      <c r="UXW339" s="14"/>
      <c r="UXX339" s="30">
        <f>UXS339+UXU339+UXW339</f>
        <v>25.423728813559322</v>
      </c>
      <c r="VHH339" s="29"/>
      <c r="VHI339" s="13" t="s">
        <v>146</v>
      </c>
      <c r="VHJ339" s="56" t="s">
        <v>147</v>
      </c>
      <c r="VHK339" s="13" t="s">
        <v>7</v>
      </c>
      <c r="VHL339" s="13"/>
      <c r="VHM339" s="14">
        <f>VHM338</f>
        <v>2</v>
      </c>
      <c r="VHN339" s="14">
        <f>15/1.18</f>
        <v>12.711864406779661</v>
      </c>
      <c r="VHO339" s="14">
        <f>VHM339*VHN339</f>
        <v>25.423728813559322</v>
      </c>
      <c r="VHP339" s="13"/>
      <c r="VHQ339" s="14"/>
      <c r="VHR339" s="13"/>
      <c r="VHS339" s="14"/>
      <c r="VHT339" s="30">
        <f>VHO339+VHQ339+VHS339</f>
        <v>25.423728813559322</v>
      </c>
      <c r="VRD339" s="29"/>
      <c r="VRE339" s="13" t="s">
        <v>146</v>
      </c>
      <c r="VRF339" s="56" t="s">
        <v>147</v>
      </c>
      <c r="VRG339" s="13" t="s">
        <v>7</v>
      </c>
      <c r="VRH339" s="13"/>
      <c r="VRI339" s="14">
        <f>VRI338</f>
        <v>2</v>
      </c>
      <c r="VRJ339" s="14">
        <f>15/1.18</f>
        <v>12.711864406779661</v>
      </c>
      <c r="VRK339" s="14">
        <f>VRI339*VRJ339</f>
        <v>25.423728813559322</v>
      </c>
      <c r="VRL339" s="13"/>
      <c r="VRM339" s="14"/>
      <c r="VRN339" s="13"/>
      <c r="VRO339" s="14"/>
      <c r="VRP339" s="30">
        <f>VRK339+VRM339+VRO339</f>
        <v>25.423728813559322</v>
      </c>
      <c r="WAZ339" s="29"/>
      <c r="WBA339" s="13" t="s">
        <v>146</v>
      </c>
      <c r="WBB339" s="56" t="s">
        <v>147</v>
      </c>
      <c r="WBC339" s="13" t="s">
        <v>7</v>
      </c>
      <c r="WBD339" s="13"/>
      <c r="WBE339" s="14">
        <f>WBE338</f>
        <v>2</v>
      </c>
      <c r="WBF339" s="14">
        <f>15/1.18</f>
        <v>12.711864406779661</v>
      </c>
      <c r="WBG339" s="14">
        <f>WBE339*WBF339</f>
        <v>25.423728813559322</v>
      </c>
      <c r="WBH339" s="13"/>
      <c r="WBI339" s="14"/>
      <c r="WBJ339" s="13"/>
      <c r="WBK339" s="14"/>
      <c r="WBL339" s="30">
        <f>WBG339+WBI339+WBK339</f>
        <v>25.423728813559322</v>
      </c>
      <c r="WKV339" s="29"/>
      <c r="WKW339" s="13" t="s">
        <v>146</v>
      </c>
      <c r="WKX339" s="56" t="s">
        <v>147</v>
      </c>
      <c r="WKY339" s="13" t="s">
        <v>7</v>
      </c>
      <c r="WKZ339" s="13"/>
      <c r="WLA339" s="14">
        <f>WLA338</f>
        <v>2</v>
      </c>
      <c r="WLB339" s="14">
        <f>15/1.18</f>
        <v>12.711864406779661</v>
      </c>
      <c r="WLC339" s="14">
        <f>WLA339*WLB339</f>
        <v>25.423728813559322</v>
      </c>
      <c r="WLD339" s="13"/>
      <c r="WLE339" s="14"/>
      <c r="WLF339" s="13"/>
      <c r="WLG339" s="14"/>
      <c r="WLH339" s="30">
        <f>WLC339+WLE339+WLG339</f>
        <v>25.423728813559322</v>
      </c>
      <c r="WUR339" s="29"/>
      <c r="WUS339" s="13" t="s">
        <v>146</v>
      </c>
      <c r="WUT339" s="56" t="s">
        <v>147</v>
      </c>
      <c r="WUU339" s="13" t="s">
        <v>7</v>
      </c>
      <c r="WUV339" s="13"/>
      <c r="WUW339" s="14">
        <f>WUW338</f>
        <v>2</v>
      </c>
      <c r="WUX339" s="14">
        <f>15/1.18</f>
        <v>12.711864406779661</v>
      </c>
      <c r="WUY339" s="14">
        <f>WUW339*WUX339</f>
        <v>25.423728813559322</v>
      </c>
      <c r="WUZ339" s="13"/>
      <c r="WVA339" s="14"/>
      <c r="WVB339" s="13"/>
      <c r="WVC339" s="14"/>
      <c r="WVD339" s="30">
        <f>WUY339+WVA339+WVC339</f>
        <v>25.423728813559322</v>
      </c>
    </row>
    <row r="340" spans="1:1020 1264:2044 2288:3068 3312:4092 4336:5116 5360:6140 6384:7164 7408:8188 8432:9212 9456:10236 10480:11260 11504:12284 12528:13308 13552:14332 14576:15356 15600:16124" s="15" customFormat="1" x14ac:dyDescent="0.35">
      <c r="A340" s="29">
        <v>168</v>
      </c>
      <c r="B340" s="56" t="s">
        <v>606</v>
      </c>
      <c r="C340" s="13" t="s">
        <v>7</v>
      </c>
      <c r="D340" s="36">
        <v>20</v>
      </c>
      <c r="E340" s="95"/>
      <c r="F340" s="95">
        <f t="shared" si="5"/>
        <v>0</v>
      </c>
      <c r="G340" s="82" t="s">
        <v>382</v>
      </c>
      <c r="IF340" s="29">
        <v>18</v>
      </c>
      <c r="IG340" s="63" t="s">
        <v>17</v>
      </c>
      <c r="IH340" s="64" t="s">
        <v>145</v>
      </c>
      <c r="II340" s="13" t="s">
        <v>7</v>
      </c>
      <c r="IJ340" s="13"/>
      <c r="IK340" s="33">
        <v>2</v>
      </c>
      <c r="IL340" s="13"/>
      <c r="IM340" s="14"/>
      <c r="IN340" s="13"/>
      <c r="IO340" s="14"/>
      <c r="IP340" s="13"/>
      <c r="IQ340" s="14"/>
      <c r="IR340" s="30"/>
      <c r="SB340" s="29">
        <v>18</v>
      </c>
      <c r="SC340" s="63" t="s">
        <v>17</v>
      </c>
      <c r="SD340" s="64" t="s">
        <v>145</v>
      </c>
      <c r="SE340" s="13" t="s">
        <v>7</v>
      </c>
      <c r="SF340" s="13"/>
      <c r="SG340" s="33">
        <v>2</v>
      </c>
      <c r="SH340" s="13"/>
      <c r="SI340" s="14"/>
      <c r="SJ340" s="13"/>
      <c r="SK340" s="14"/>
      <c r="SL340" s="13"/>
      <c r="SM340" s="14"/>
      <c r="SN340" s="30"/>
      <c r="ABX340" s="29">
        <v>18</v>
      </c>
      <c r="ABY340" s="63" t="s">
        <v>17</v>
      </c>
      <c r="ABZ340" s="64" t="s">
        <v>145</v>
      </c>
      <c r="ACA340" s="13" t="s">
        <v>7</v>
      </c>
      <c r="ACB340" s="13"/>
      <c r="ACC340" s="33">
        <v>2</v>
      </c>
      <c r="ACD340" s="13"/>
      <c r="ACE340" s="14"/>
      <c r="ACF340" s="13"/>
      <c r="ACG340" s="14"/>
      <c r="ACH340" s="13"/>
      <c r="ACI340" s="14"/>
      <c r="ACJ340" s="30"/>
      <c r="ALT340" s="29">
        <v>18</v>
      </c>
      <c r="ALU340" s="63" t="s">
        <v>17</v>
      </c>
      <c r="ALV340" s="64" t="s">
        <v>145</v>
      </c>
      <c r="ALW340" s="13" t="s">
        <v>7</v>
      </c>
      <c r="ALX340" s="13"/>
      <c r="ALY340" s="33">
        <v>2</v>
      </c>
      <c r="ALZ340" s="13"/>
      <c r="AMA340" s="14"/>
      <c r="AMB340" s="13"/>
      <c r="AMC340" s="14"/>
      <c r="AMD340" s="13"/>
      <c r="AME340" s="14"/>
      <c r="AMF340" s="30"/>
      <c r="AVP340" s="29">
        <v>18</v>
      </c>
      <c r="AVQ340" s="63" t="s">
        <v>17</v>
      </c>
      <c r="AVR340" s="64" t="s">
        <v>145</v>
      </c>
      <c r="AVS340" s="13" t="s">
        <v>7</v>
      </c>
      <c r="AVT340" s="13"/>
      <c r="AVU340" s="33">
        <v>2</v>
      </c>
      <c r="AVV340" s="13"/>
      <c r="AVW340" s="14"/>
      <c r="AVX340" s="13"/>
      <c r="AVY340" s="14"/>
      <c r="AVZ340" s="13"/>
      <c r="AWA340" s="14"/>
      <c r="AWB340" s="30"/>
      <c r="BFL340" s="29">
        <v>18</v>
      </c>
      <c r="BFM340" s="63" t="s">
        <v>17</v>
      </c>
      <c r="BFN340" s="64" t="s">
        <v>145</v>
      </c>
      <c r="BFO340" s="13" t="s">
        <v>7</v>
      </c>
      <c r="BFP340" s="13"/>
      <c r="BFQ340" s="33">
        <v>2</v>
      </c>
      <c r="BFR340" s="13"/>
      <c r="BFS340" s="14"/>
      <c r="BFT340" s="13"/>
      <c r="BFU340" s="14"/>
      <c r="BFV340" s="13"/>
      <c r="BFW340" s="14"/>
      <c r="BFX340" s="30"/>
      <c r="BPH340" s="29">
        <v>18</v>
      </c>
      <c r="BPI340" s="63" t="s">
        <v>17</v>
      </c>
      <c r="BPJ340" s="64" t="s">
        <v>145</v>
      </c>
      <c r="BPK340" s="13" t="s">
        <v>7</v>
      </c>
      <c r="BPL340" s="13"/>
      <c r="BPM340" s="33">
        <v>2</v>
      </c>
      <c r="BPN340" s="13"/>
      <c r="BPO340" s="14"/>
      <c r="BPP340" s="13"/>
      <c r="BPQ340" s="14"/>
      <c r="BPR340" s="13"/>
      <c r="BPS340" s="14"/>
      <c r="BPT340" s="30"/>
      <c r="BZD340" s="29">
        <v>18</v>
      </c>
      <c r="BZE340" s="63" t="s">
        <v>17</v>
      </c>
      <c r="BZF340" s="64" t="s">
        <v>145</v>
      </c>
      <c r="BZG340" s="13" t="s">
        <v>7</v>
      </c>
      <c r="BZH340" s="13"/>
      <c r="BZI340" s="33">
        <v>2</v>
      </c>
      <c r="BZJ340" s="13"/>
      <c r="BZK340" s="14"/>
      <c r="BZL340" s="13"/>
      <c r="BZM340" s="14"/>
      <c r="BZN340" s="13"/>
      <c r="BZO340" s="14"/>
      <c r="BZP340" s="30"/>
      <c r="CIZ340" s="29">
        <v>18</v>
      </c>
      <c r="CJA340" s="63" t="s">
        <v>17</v>
      </c>
      <c r="CJB340" s="64" t="s">
        <v>145</v>
      </c>
      <c r="CJC340" s="13" t="s">
        <v>7</v>
      </c>
      <c r="CJD340" s="13"/>
      <c r="CJE340" s="33">
        <v>2</v>
      </c>
      <c r="CJF340" s="13"/>
      <c r="CJG340" s="14"/>
      <c r="CJH340" s="13"/>
      <c r="CJI340" s="14"/>
      <c r="CJJ340" s="13"/>
      <c r="CJK340" s="14"/>
      <c r="CJL340" s="30"/>
      <c r="CSV340" s="29">
        <v>18</v>
      </c>
      <c r="CSW340" s="63" t="s">
        <v>17</v>
      </c>
      <c r="CSX340" s="64" t="s">
        <v>145</v>
      </c>
      <c r="CSY340" s="13" t="s">
        <v>7</v>
      </c>
      <c r="CSZ340" s="13"/>
      <c r="CTA340" s="33">
        <v>2</v>
      </c>
      <c r="CTB340" s="13"/>
      <c r="CTC340" s="14"/>
      <c r="CTD340" s="13"/>
      <c r="CTE340" s="14"/>
      <c r="CTF340" s="13"/>
      <c r="CTG340" s="14"/>
      <c r="CTH340" s="30"/>
      <c r="DCR340" s="29">
        <v>18</v>
      </c>
      <c r="DCS340" s="63" t="s">
        <v>17</v>
      </c>
      <c r="DCT340" s="64" t="s">
        <v>145</v>
      </c>
      <c r="DCU340" s="13" t="s">
        <v>7</v>
      </c>
      <c r="DCV340" s="13"/>
      <c r="DCW340" s="33">
        <v>2</v>
      </c>
      <c r="DCX340" s="13"/>
      <c r="DCY340" s="14"/>
      <c r="DCZ340" s="13"/>
      <c r="DDA340" s="14"/>
      <c r="DDB340" s="13"/>
      <c r="DDC340" s="14"/>
      <c r="DDD340" s="30"/>
      <c r="DMN340" s="29">
        <v>18</v>
      </c>
      <c r="DMO340" s="63" t="s">
        <v>17</v>
      </c>
      <c r="DMP340" s="64" t="s">
        <v>145</v>
      </c>
      <c r="DMQ340" s="13" t="s">
        <v>7</v>
      </c>
      <c r="DMR340" s="13"/>
      <c r="DMS340" s="33">
        <v>2</v>
      </c>
      <c r="DMT340" s="13"/>
      <c r="DMU340" s="14"/>
      <c r="DMV340" s="13"/>
      <c r="DMW340" s="14"/>
      <c r="DMX340" s="13"/>
      <c r="DMY340" s="14"/>
      <c r="DMZ340" s="30"/>
      <c r="DWJ340" s="29">
        <v>18</v>
      </c>
      <c r="DWK340" s="63" t="s">
        <v>17</v>
      </c>
      <c r="DWL340" s="64" t="s">
        <v>145</v>
      </c>
      <c r="DWM340" s="13" t="s">
        <v>7</v>
      </c>
      <c r="DWN340" s="13"/>
      <c r="DWO340" s="33">
        <v>2</v>
      </c>
      <c r="DWP340" s="13"/>
      <c r="DWQ340" s="14"/>
      <c r="DWR340" s="13"/>
      <c r="DWS340" s="14"/>
      <c r="DWT340" s="13"/>
      <c r="DWU340" s="14"/>
      <c r="DWV340" s="30"/>
      <c r="EGF340" s="29">
        <v>18</v>
      </c>
      <c r="EGG340" s="63" t="s">
        <v>17</v>
      </c>
      <c r="EGH340" s="64" t="s">
        <v>145</v>
      </c>
      <c r="EGI340" s="13" t="s">
        <v>7</v>
      </c>
      <c r="EGJ340" s="13"/>
      <c r="EGK340" s="33">
        <v>2</v>
      </c>
      <c r="EGL340" s="13"/>
      <c r="EGM340" s="14"/>
      <c r="EGN340" s="13"/>
      <c r="EGO340" s="14"/>
      <c r="EGP340" s="13"/>
      <c r="EGQ340" s="14"/>
      <c r="EGR340" s="30"/>
      <c r="EQB340" s="29">
        <v>18</v>
      </c>
      <c r="EQC340" s="63" t="s">
        <v>17</v>
      </c>
      <c r="EQD340" s="64" t="s">
        <v>145</v>
      </c>
      <c r="EQE340" s="13" t="s">
        <v>7</v>
      </c>
      <c r="EQF340" s="13"/>
      <c r="EQG340" s="33">
        <v>2</v>
      </c>
      <c r="EQH340" s="13"/>
      <c r="EQI340" s="14"/>
      <c r="EQJ340" s="13"/>
      <c r="EQK340" s="14"/>
      <c r="EQL340" s="13"/>
      <c r="EQM340" s="14"/>
      <c r="EQN340" s="30"/>
      <c r="EZX340" s="29">
        <v>18</v>
      </c>
      <c r="EZY340" s="63" t="s">
        <v>17</v>
      </c>
      <c r="EZZ340" s="64" t="s">
        <v>145</v>
      </c>
      <c r="FAA340" s="13" t="s">
        <v>7</v>
      </c>
      <c r="FAB340" s="13"/>
      <c r="FAC340" s="33">
        <v>2</v>
      </c>
      <c r="FAD340" s="13"/>
      <c r="FAE340" s="14"/>
      <c r="FAF340" s="13"/>
      <c r="FAG340" s="14"/>
      <c r="FAH340" s="13"/>
      <c r="FAI340" s="14"/>
      <c r="FAJ340" s="30"/>
      <c r="FJT340" s="29">
        <v>18</v>
      </c>
      <c r="FJU340" s="63" t="s">
        <v>17</v>
      </c>
      <c r="FJV340" s="64" t="s">
        <v>145</v>
      </c>
      <c r="FJW340" s="13" t="s">
        <v>7</v>
      </c>
      <c r="FJX340" s="13"/>
      <c r="FJY340" s="33">
        <v>2</v>
      </c>
      <c r="FJZ340" s="13"/>
      <c r="FKA340" s="14"/>
      <c r="FKB340" s="13"/>
      <c r="FKC340" s="14"/>
      <c r="FKD340" s="13"/>
      <c r="FKE340" s="14"/>
      <c r="FKF340" s="30"/>
      <c r="FTP340" s="29">
        <v>18</v>
      </c>
      <c r="FTQ340" s="63" t="s">
        <v>17</v>
      </c>
      <c r="FTR340" s="64" t="s">
        <v>145</v>
      </c>
      <c r="FTS340" s="13" t="s">
        <v>7</v>
      </c>
      <c r="FTT340" s="13"/>
      <c r="FTU340" s="33">
        <v>2</v>
      </c>
      <c r="FTV340" s="13"/>
      <c r="FTW340" s="14"/>
      <c r="FTX340" s="13"/>
      <c r="FTY340" s="14"/>
      <c r="FTZ340" s="13"/>
      <c r="FUA340" s="14"/>
      <c r="FUB340" s="30"/>
      <c r="GDL340" s="29">
        <v>18</v>
      </c>
      <c r="GDM340" s="63" t="s">
        <v>17</v>
      </c>
      <c r="GDN340" s="64" t="s">
        <v>145</v>
      </c>
      <c r="GDO340" s="13" t="s">
        <v>7</v>
      </c>
      <c r="GDP340" s="13"/>
      <c r="GDQ340" s="33">
        <v>2</v>
      </c>
      <c r="GDR340" s="13"/>
      <c r="GDS340" s="14"/>
      <c r="GDT340" s="13"/>
      <c r="GDU340" s="14"/>
      <c r="GDV340" s="13"/>
      <c r="GDW340" s="14"/>
      <c r="GDX340" s="30"/>
      <c r="GNH340" s="29">
        <v>18</v>
      </c>
      <c r="GNI340" s="63" t="s">
        <v>17</v>
      </c>
      <c r="GNJ340" s="64" t="s">
        <v>145</v>
      </c>
      <c r="GNK340" s="13" t="s">
        <v>7</v>
      </c>
      <c r="GNL340" s="13"/>
      <c r="GNM340" s="33">
        <v>2</v>
      </c>
      <c r="GNN340" s="13"/>
      <c r="GNO340" s="14"/>
      <c r="GNP340" s="13"/>
      <c r="GNQ340" s="14"/>
      <c r="GNR340" s="13"/>
      <c r="GNS340" s="14"/>
      <c r="GNT340" s="30"/>
      <c r="GXD340" s="29">
        <v>18</v>
      </c>
      <c r="GXE340" s="63" t="s">
        <v>17</v>
      </c>
      <c r="GXF340" s="64" t="s">
        <v>145</v>
      </c>
      <c r="GXG340" s="13" t="s">
        <v>7</v>
      </c>
      <c r="GXH340" s="13"/>
      <c r="GXI340" s="33">
        <v>2</v>
      </c>
      <c r="GXJ340" s="13"/>
      <c r="GXK340" s="14"/>
      <c r="GXL340" s="13"/>
      <c r="GXM340" s="14"/>
      <c r="GXN340" s="13"/>
      <c r="GXO340" s="14"/>
      <c r="GXP340" s="30"/>
      <c r="HGZ340" s="29">
        <v>18</v>
      </c>
      <c r="HHA340" s="63" t="s">
        <v>17</v>
      </c>
      <c r="HHB340" s="64" t="s">
        <v>145</v>
      </c>
      <c r="HHC340" s="13" t="s">
        <v>7</v>
      </c>
      <c r="HHD340" s="13"/>
      <c r="HHE340" s="33">
        <v>2</v>
      </c>
      <c r="HHF340" s="13"/>
      <c r="HHG340" s="14"/>
      <c r="HHH340" s="13"/>
      <c r="HHI340" s="14"/>
      <c r="HHJ340" s="13"/>
      <c r="HHK340" s="14"/>
      <c r="HHL340" s="30"/>
      <c r="HQV340" s="29">
        <v>18</v>
      </c>
      <c r="HQW340" s="63" t="s">
        <v>17</v>
      </c>
      <c r="HQX340" s="64" t="s">
        <v>145</v>
      </c>
      <c r="HQY340" s="13" t="s">
        <v>7</v>
      </c>
      <c r="HQZ340" s="13"/>
      <c r="HRA340" s="33">
        <v>2</v>
      </c>
      <c r="HRB340" s="13"/>
      <c r="HRC340" s="14"/>
      <c r="HRD340" s="13"/>
      <c r="HRE340" s="14"/>
      <c r="HRF340" s="13"/>
      <c r="HRG340" s="14"/>
      <c r="HRH340" s="30"/>
      <c r="IAR340" s="29">
        <v>18</v>
      </c>
      <c r="IAS340" s="63" t="s">
        <v>17</v>
      </c>
      <c r="IAT340" s="64" t="s">
        <v>145</v>
      </c>
      <c r="IAU340" s="13" t="s">
        <v>7</v>
      </c>
      <c r="IAV340" s="13"/>
      <c r="IAW340" s="33">
        <v>2</v>
      </c>
      <c r="IAX340" s="13"/>
      <c r="IAY340" s="14"/>
      <c r="IAZ340" s="13"/>
      <c r="IBA340" s="14"/>
      <c r="IBB340" s="13"/>
      <c r="IBC340" s="14"/>
      <c r="IBD340" s="30"/>
      <c r="IKN340" s="29">
        <v>18</v>
      </c>
      <c r="IKO340" s="63" t="s">
        <v>17</v>
      </c>
      <c r="IKP340" s="64" t="s">
        <v>145</v>
      </c>
      <c r="IKQ340" s="13" t="s">
        <v>7</v>
      </c>
      <c r="IKR340" s="13"/>
      <c r="IKS340" s="33">
        <v>2</v>
      </c>
      <c r="IKT340" s="13"/>
      <c r="IKU340" s="14"/>
      <c r="IKV340" s="13"/>
      <c r="IKW340" s="14"/>
      <c r="IKX340" s="13"/>
      <c r="IKY340" s="14"/>
      <c r="IKZ340" s="30"/>
      <c r="IUJ340" s="29">
        <v>18</v>
      </c>
      <c r="IUK340" s="63" t="s">
        <v>17</v>
      </c>
      <c r="IUL340" s="64" t="s">
        <v>145</v>
      </c>
      <c r="IUM340" s="13" t="s">
        <v>7</v>
      </c>
      <c r="IUN340" s="13"/>
      <c r="IUO340" s="33">
        <v>2</v>
      </c>
      <c r="IUP340" s="13"/>
      <c r="IUQ340" s="14"/>
      <c r="IUR340" s="13"/>
      <c r="IUS340" s="14"/>
      <c r="IUT340" s="13"/>
      <c r="IUU340" s="14"/>
      <c r="IUV340" s="30"/>
      <c r="JEF340" s="29">
        <v>18</v>
      </c>
      <c r="JEG340" s="63" t="s">
        <v>17</v>
      </c>
      <c r="JEH340" s="64" t="s">
        <v>145</v>
      </c>
      <c r="JEI340" s="13" t="s">
        <v>7</v>
      </c>
      <c r="JEJ340" s="13"/>
      <c r="JEK340" s="33">
        <v>2</v>
      </c>
      <c r="JEL340" s="13"/>
      <c r="JEM340" s="14"/>
      <c r="JEN340" s="13"/>
      <c r="JEO340" s="14"/>
      <c r="JEP340" s="13"/>
      <c r="JEQ340" s="14"/>
      <c r="JER340" s="30"/>
      <c r="JOB340" s="29">
        <v>18</v>
      </c>
      <c r="JOC340" s="63" t="s">
        <v>17</v>
      </c>
      <c r="JOD340" s="64" t="s">
        <v>145</v>
      </c>
      <c r="JOE340" s="13" t="s">
        <v>7</v>
      </c>
      <c r="JOF340" s="13"/>
      <c r="JOG340" s="33">
        <v>2</v>
      </c>
      <c r="JOH340" s="13"/>
      <c r="JOI340" s="14"/>
      <c r="JOJ340" s="13"/>
      <c r="JOK340" s="14"/>
      <c r="JOL340" s="13"/>
      <c r="JOM340" s="14"/>
      <c r="JON340" s="30"/>
      <c r="JXX340" s="29">
        <v>18</v>
      </c>
      <c r="JXY340" s="63" t="s">
        <v>17</v>
      </c>
      <c r="JXZ340" s="64" t="s">
        <v>145</v>
      </c>
      <c r="JYA340" s="13" t="s">
        <v>7</v>
      </c>
      <c r="JYB340" s="13"/>
      <c r="JYC340" s="33">
        <v>2</v>
      </c>
      <c r="JYD340" s="13"/>
      <c r="JYE340" s="14"/>
      <c r="JYF340" s="13"/>
      <c r="JYG340" s="14"/>
      <c r="JYH340" s="13"/>
      <c r="JYI340" s="14"/>
      <c r="JYJ340" s="30"/>
      <c r="KHT340" s="29">
        <v>18</v>
      </c>
      <c r="KHU340" s="63" t="s">
        <v>17</v>
      </c>
      <c r="KHV340" s="64" t="s">
        <v>145</v>
      </c>
      <c r="KHW340" s="13" t="s">
        <v>7</v>
      </c>
      <c r="KHX340" s="13"/>
      <c r="KHY340" s="33">
        <v>2</v>
      </c>
      <c r="KHZ340" s="13"/>
      <c r="KIA340" s="14"/>
      <c r="KIB340" s="13"/>
      <c r="KIC340" s="14"/>
      <c r="KID340" s="13"/>
      <c r="KIE340" s="14"/>
      <c r="KIF340" s="30"/>
      <c r="KRP340" s="29">
        <v>18</v>
      </c>
      <c r="KRQ340" s="63" t="s">
        <v>17</v>
      </c>
      <c r="KRR340" s="64" t="s">
        <v>145</v>
      </c>
      <c r="KRS340" s="13" t="s">
        <v>7</v>
      </c>
      <c r="KRT340" s="13"/>
      <c r="KRU340" s="33">
        <v>2</v>
      </c>
      <c r="KRV340" s="13"/>
      <c r="KRW340" s="14"/>
      <c r="KRX340" s="13"/>
      <c r="KRY340" s="14"/>
      <c r="KRZ340" s="13"/>
      <c r="KSA340" s="14"/>
      <c r="KSB340" s="30"/>
      <c r="LBL340" s="29">
        <v>18</v>
      </c>
      <c r="LBM340" s="63" t="s">
        <v>17</v>
      </c>
      <c r="LBN340" s="64" t="s">
        <v>145</v>
      </c>
      <c r="LBO340" s="13" t="s">
        <v>7</v>
      </c>
      <c r="LBP340" s="13"/>
      <c r="LBQ340" s="33">
        <v>2</v>
      </c>
      <c r="LBR340" s="13"/>
      <c r="LBS340" s="14"/>
      <c r="LBT340" s="13"/>
      <c r="LBU340" s="14"/>
      <c r="LBV340" s="13"/>
      <c r="LBW340" s="14"/>
      <c r="LBX340" s="30"/>
      <c r="LLH340" s="29">
        <v>18</v>
      </c>
      <c r="LLI340" s="63" t="s">
        <v>17</v>
      </c>
      <c r="LLJ340" s="64" t="s">
        <v>145</v>
      </c>
      <c r="LLK340" s="13" t="s">
        <v>7</v>
      </c>
      <c r="LLL340" s="13"/>
      <c r="LLM340" s="33">
        <v>2</v>
      </c>
      <c r="LLN340" s="13"/>
      <c r="LLO340" s="14"/>
      <c r="LLP340" s="13"/>
      <c r="LLQ340" s="14"/>
      <c r="LLR340" s="13"/>
      <c r="LLS340" s="14"/>
      <c r="LLT340" s="30"/>
      <c r="LVD340" s="29">
        <v>18</v>
      </c>
      <c r="LVE340" s="63" t="s">
        <v>17</v>
      </c>
      <c r="LVF340" s="64" t="s">
        <v>145</v>
      </c>
      <c r="LVG340" s="13" t="s">
        <v>7</v>
      </c>
      <c r="LVH340" s="13"/>
      <c r="LVI340" s="33">
        <v>2</v>
      </c>
      <c r="LVJ340" s="13"/>
      <c r="LVK340" s="14"/>
      <c r="LVL340" s="13"/>
      <c r="LVM340" s="14"/>
      <c r="LVN340" s="13"/>
      <c r="LVO340" s="14"/>
      <c r="LVP340" s="30"/>
      <c r="MEZ340" s="29">
        <v>18</v>
      </c>
      <c r="MFA340" s="63" t="s">
        <v>17</v>
      </c>
      <c r="MFB340" s="64" t="s">
        <v>145</v>
      </c>
      <c r="MFC340" s="13" t="s">
        <v>7</v>
      </c>
      <c r="MFD340" s="13"/>
      <c r="MFE340" s="33">
        <v>2</v>
      </c>
      <c r="MFF340" s="13"/>
      <c r="MFG340" s="14"/>
      <c r="MFH340" s="13"/>
      <c r="MFI340" s="14"/>
      <c r="MFJ340" s="13"/>
      <c r="MFK340" s="14"/>
      <c r="MFL340" s="30"/>
      <c r="MOV340" s="29">
        <v>18</v>
      </c>
      <c r="MOW340" s="63" t="s">
        <v>17</v>
      </c>
      <c r="MOX340" s="64" t="s">
        <v>145</v>
      </c>
      <c r="MOY340" s="13" t="s">
        <v>7</v>
      </c>
      <c r="MOZ340" s="13"/>
      <c r="MPA340" s="33">
        <v>2</v>
      </c>
      <c r="MPB340" s="13"/>
      <c r="MPC340" s="14"/>
      <c r="MPD340" s="13"/>
      <c r="MPE340" s="14"/>
      <c r="MPF340" s="13"/>
      <c r="MPG340" s="14"/>
      <c r="MPH340" s="30"/>
      <c r="MYR340" s="29">
        <v>18</v>
      </c>
      <c r="MYS340" s="63" t="s">
        <v>17</v>
      </c>
      <c r="MYT340" s="64" t="s">
        <v>145</v>
      </c>
      <c r="MYU340" s="13" t="s">
        <v>7</v>
      </c>
      <c r="MYV340" s="13"/>
      <c r="MYW340" s="33">
        <v>2</v>
      </c>
      <c r="MYX340" s="13"/>
      <c r="MYY340" s="14"/>
      <c r="MYZ340" s="13"/>
      <c r="MZA340" s="14"/>
      <c r="MZB340" s="13"/>
      <c r="MZC340" s="14"/>
      <c r="MZD340" s="30"/>
      <c r="NIN340" s="29">
        <v>18</v>
      </c>
      <c r="NIO340" s="63" t="s">
        <v>17</v>
      </c>
      <c r="NIP340" s="64" t="s">
        <v>145</v>
      </c>
      <c r="NIQ340" s="13" t="s">
        <v>7</v>
      </c>
      <c r="NIR340" s="13"/>
      <c r="NIS340" s="33">
        <v>2</v>
      </c>
      <c r="NIT340" s="13"/>
      <c r="NIU340" s="14"/>
      <c r="NIV340" s="13"/>
      <c r="NIW340" s="14"/>
      <c r="NIX340" s="13"/>
      <c r="NIY340" s="14"/>
      <c r="NIZ340" s="30"/>
      <c r="NSJ340" s="29">
        <v>18</v>
      </c>
      <c r="NSK340" s="63" t="s">
        <v>17</v>
      </c>
      <c r="NSL340" s="64" t="s">
        <v>145</v>
      </c>
      <c r="NSM340" s="13" t="s">
        <v>7</v>
      </c>
      <c r="NSN340" s="13"/>
      <c r="NSO340" s="33">
        <v>2</v>
      </c>
      <c r="NSP340" s="13"/>
      <c r="NSQ340" s="14"/>
      <c r="NSR340" s="13"/>
      <c r="NSS340" s="14"/>
      <c r="NST340" s="13"/>
      <c r="NSU340" s="14"/>
      <c r="NSV340" s="30"/>
      <c r="OCF340" s="29">
        <v>18</v>
      </c>
      <c r="OCG340" s="63" t="s">
        <v>17</v>
      </c>
      <c r="OCH340" s="64" t="s">
        <v>145</v>
      </c>
      <c r="OCI340" s="13" t="s">
        <v>7</v>
      </c>
      <c r="OCJ340" s="13"/>
      <c r="OCK340" s="33">
        <v>2</v>
      </c>
      <c r="OCL340" s="13"/>
      <c r="OCM340" s="14"/>
      <c r="OCN340" s="13"/>
      <c r="OCO340" s="14"/>
      <c r="OCP340" s="13"/>
      <c r="OCQ340" s="14"/>
      <c r="OCR340" s="30"/>
      <c r="OMB340" s="29">
        <v>18</v>
      </c>
      <c r="OMC340" s="63" t="s">
        <v>17</v>
      </c>
      <c r="OMD340" s="64" t="s">
        <v>145</v>
      </c>
      <c r="OME340" s="13" t="s">
        <v>7</v>
      </c>
      <c r="OMF340" s="13"/>
      <c r="OMG340" s="33">
        <v>2</v>
      </c>
      <c r="OMH340" s="13"/>
      <c r="OMI340" s="14"/>
      <c r="OMJ340" s="13"/>
      <c r="OMK340" s="14"/>
      <c r="OML340" s="13"/>
      <c r="OMM340" s="14"/>
      <c r="OMN340" s="30"/>
      <c r="OVX340" s="29">
        <v>18</v>
      </c>
      <c r="OVY340" s="63" t="s">
        <v>17</v>
      </c>
      <c r="OVZ340" s="64" t="s">
        <v>145</v>
      </c>
      <c r="OWA340" s="13" t="s">
        <v>7</v>
      </c>
      <c r="OWB340" s="13"/>
      <c r="OWC340" s="33">
        <v>2</v>
      </c>
      <c r="OWD340" s="13"/>
      <c r="OWE340" s="14"/>
      <c r="OWF340" s="13"/>
      <c r="OWG340" s="14"/>
      <c r="OWH340" s="13"/>
      <c r="OWI340" s="14"/>
      <c r="OWJ340" s="30"/>
      <c r="PFT340" s="29">
        <v>18</v>
      </c>
      <c r="PFU340" s="63" t="s">
        <v>17</v>
      </c>
      <c r="PFV340" s="64" t="s">
        <v>145</v>
      </c>
      <c r="PFW340" s="13" t="s">
        <v>7</v>
      </c>
      <c r="PFX340" s="13"/>
      <c r="PFY340" s="33">
        <v>2</v>
      </c>
      <c r="PFZ340" s="13"/>
      <c r="PGA340" s="14"/>
      <c r="PGB340" s="13"/>
      <c r="PGC340" s="14"/>
      <c r="PGD340" s="13"/>
      <c r="PGE340" s="14"/>
      <c r="PGF340" s="30"/>
      <c r="PPP340" s="29">
        <v>18</v>
      </c>
      <c r="PPQ340" s="63" t="s">
        <v>17</v>
      </c>
      <c r="PPR340" s="64" t="s">
        <v>145</v>
      </c>
      <c r="PPS340" s="13" t="s">
        <v>7</v>
      </c>
      <c r="PPT340" s="13"/>
      <c r="PPU340" s="33">
        <v>2</v>
      </c>
      <c r="PPV340" s="13"/>
      <c r="PPW340" s="14"/>
      <c r="PPX340" s="13"/>
      <c r="PPY340" s="14"/>
      <c r="PPZ340" s="13"/>
      <c r="PQA340" s="14"/>
      <c r="PQB340" s="30"/>
      <c r="PZL340" s="29">
        <v>18</v>
      </c>
      <c r="PZM340" s="63" t="s">
        <v>17</v>
      </c>
      <c r="PZN340" s="64" t="s">
        <v>145</v>
      </c>
      <c r="PZO340" s="13" t="s">
        <v>7</v>
      </c>
      <c r="PZP340" s="13"/>
      <c r="PZQ340" s="33">
        <v>2</v>
      </c>
      <c r="PZR340" s="13"/>
      <c r="PZS340" s="14"/>
      <c r="PZT340" s="13"/>
      <c r="PZU340" s="14"/>
      <c r="PZV340" s="13"/>
      <c r="PZW340" s="14"/>
      <c r="PZX340" s="30"/>
      <c r="QJH340" s="29">
        <v>18</v>
      </c>
      <c r="QJI340" s="63" t="s">
        <v>17</v>
      </c>
      <c r="QJJ340" s="64" t="s">
        <v>145</v>
      </c>
      <c r="QJK340" s="13" t="s">
        <v>7</v>
      </c>
      <c r="QJL340" s="13"/>
      <c r="QJM340" s="33">
        <v>2</v>
      </c>
      <c r="QJN340" s="13"/>
      <c r="QJO340" s="14"/>
      <c r="QJP340" s="13"/>
      <c r="QJQ340" s="14"/>
      <c r="QJR340" s="13"/>
      <c r="QJS340" s="14"/>
      <c r="QJT340" s="30"/>
      <c r="QTD340" s="29">
        <v>18</v>
      </c>
      <c r="QTE340" s="63" t="s">
        <v>17</v>
      </c>
      <c r="QTF340" s="64" t="s">
        <v>145</v>
      </c>
      <c r="QTG340" s="13" t="s">
        <v>7</v>
      </c>
      <c r="QTH340" s="13"/>
      <c r="QTI340" s="33">
        <v>2</v>
      </c>
      <c r="QTJ340" s="13"/>
      <c r="QTK340" s="14"/>
      <c r="QTL340" s="13"/>
      <c r="QTM340" s="14"/>
      <c r="QTN340" s="13"/>
      <c r="QTO340" s="14"/>
      <c r="QTP340" s="30"/>
      <c r="RCZ340" s="29">
        <v>18</v>
      </c>
      <c r="RDA340" s="63" t="s">
        <v>17</v>
      </c>
      <c r="RDB340" s="64" t="s">
        <v>145</v>
      </c>
      <c r="RDC340" s="13" t="s">
        <v>7</v>
      </c>
      <c r="RDD340" s="13"/>
      <c r="RDE340" s="33">
        <v>2</v>
      </c>
      <c r="RDF340" s="13"/>
      <c r="RDG340" s="14"/>
      <c r="RDH340" s="13"/>
      <c r="RDI340" s="14"/>
      <c r="RDJ340" s="13"/>
      <c r="RDK340" s="14"/>
      <c r="RDL340" s="30"/>
      <c r="RMV340" s="29">
        <v>18</v>
      </c>
      <c r="RMW340" s="63" t="s">
        <v>17</v>
      </c>
      <c r="RMX340" s="64" t="s">
        <v>145</v>
      </c>
      <c r="RMY340" s="13" t="s">
        <v>7</v>
      </c>
      <c r="RMZ340" s="13"/>
      <c r="RNA340" s="33">
        <v>2</v>
      </c>
      <c r="RNB340" s="13"/>
      <c r="RNC340" s="14"/>
      <c r="RND340" s="13"/>
      <c r="RNE340" s="14"/>
      <c r="RNF340" s="13"/>
      <c r="RNG340" s="14"/>
      <c r="RNH340" s="30"/>
      <c r="RWR340" s="29">
        <v>18</v>
      </c>
      <c r="RWS340" s="63" t="s">
        <v>17</v>
      </c>
      <c r="RWT340" s="64" t="s">
        <v>145</v>
      </c>
      <c r="RWU340" s="13" t="s">
        <v>7</v>
      </c>
      <c r="RWV340" s="13"/>
      <c r="RWW340" s="33">
        <v>2</v>
      </c>
      <c r="RWX340" s="13"/>
      <c r="RWY340" s="14"/>
      <c r="RWZ340" s="13"/>
      <c r="RXA340" s="14"/>
      <c r="RXB340" s="13"/>
      <c r="RXC340" s="14"/>
      <c r="RXD340" s="30"/>
      <c r="SGN340" s="29">
        <v>18</v>
      </c>
      <c r="SGO340" s="63" t="s">
        <v>17</v>
      </c>
      <c r="SGP340" s="64" t="s">
        <v>145</v>
      </c>
      <c r="SGQ340" s="13" t="s">
        <v>7</v>
      </c>
      <c r="SGR340" s="13"/>
      <c r="SGS340" s="33">
        <v>2</v>
      </c>
      <c r="SGT340" s="13"/>
      <c r="SGU340" s="14"/>
      <c r="SGV340" s="13"/>
      <c r="SGW340" s="14"/>
      <c r="SGX340" s="13"/>
      <c r="SGY340" s="14"/>
      <c r="SGZ340" s="30"/>
      <c r="SQJ340" s="29">
        <v>18</v>
      </c>
      <c r="SQK340" s="63" t="s">
        <v>17</v>
      </c>
      <c r="SQL340" s="64" t="s">
        <v>145</v>
      </c>
      <c r="SQM340" s="13" t="s">
        <v>7</v>
      </c>
      <c r="SQN340" s="13"/>
      <c r="SQO340" s="33">
        <v>2</v>
      </c>
      <c r="SQP340" s="13"/>
      <c r="SQQ340" s="14"/>
      <c r="SQR340" s="13"/>
      <c r="SQS340" s="14"/>
      <c r="SQT340" s="13"/>
      <c r="SQU340" s="14"/>
      <c r="SQV340" s="30"/>
      <c r="TAF340" s="29">
        <v>18</v>
      </c>
      <c r="TAG340" s="63" t="s">
        <v>17</v>
      </c>
      <c r="TAH340" s="64" t="s">
        <v>145</v>
      </c>
      <c r="TAI340" s="13" t="s">
        <v>7</v>
      </c>
      <c r="TAJ340" s="13"/>
      <c r="TAK340" s="33">
        <v>2</v>
      </c>
      <c r="TAL340" s="13"/>
      <c r="TAM340" s="14"/>
      <c r="TAN340" s="13"/>
      <c r="TAO340" s="14"/>
      <c r="TAP340" s="13"/>
      <c r="TAQ340" s="14"/>
      <c r="TAR340" s="30"/>
      <c r="TKB340" s="29">
        <v>18</v>
      </c>
      <c r="TKC340" s="63" t="s">
        <v>17</v>
      </c>
      <c r="TKD340" s="64" t="s">
        <v>145</v>
      </c>
      <c r="TKE340" s="13" t="s">
        <v>7</v>
      </c>
      <c r="TKF340" s="13"/>
      <c r="TKG340" s="33">
        <v>2</v>
      </c>
      <c r="TKH340" s="13"/>
      <c r="TKI340" s="14"/>
      <c r="TKJ340" s="13"/>
      <c r="TKK340" s="14"/>
      <c r="TKL340" s="13"/>
      <c r="TKM340" s="14"/>
      <c r="TKN340" s="30"/>
      <c r="TTX340" s="29">
        <v>18</v>
      </c>
      <c r="TTY340" s="63" t="s">
        <v>17</v>
      </c>
      <c r="TTZ340" s="64" t="s">
        <v>145</v>
      </c>
      <c r="TUA340" s="13" t="s">
        <v>7</v>
      </c>
      <c r="TUB340" s="13"/>
      <c r="TUC340" s="33">
        <v>2</v>
      </c>
      <c r="TUD340" s="13"/>
      <c r="TUE340" s="14"/>
      <c r="TUF340" s="13"/>
      <c r="TUG340" s="14"/>
      <c r="TUH340" s="13"/>
      <c r="TUI340" s="14"/>
      <c r="TUJ340" s="30"/>
      <c r="UDT340" s="29">
        <v>18</v>
      </c>
      <c r="UDU340" s="63" t="s">
        <v>17</v>
      </c>
      <c r="UDV340" s="64" t="s">
        <v>145</v>
      </c>
      <c r="UDW340" s="13" t="s">
        <v>7</v>
      </c>
      <c r="UDX340" s="13"/>
      <c r="UDY340" s="33">
        <v>2</v>
      </c>
      <c r="UDZ340" s="13"/>
      <c r="UEA340" s="14"/>
      <c r="UEB340" s="13"/>
      <c r="UEC340" s="14"/>
      <c r="UED340" s="13"/>
      <c r="UEE340" s="14"/>
      <c r="UEF340" s="30"/>
      <c r="UNP340" s="29">
        <v>18</v>
      </c>
      <c r="UNQ340" s="63" t="s">
        <v>17</v>
      </c>
      <c r="UNR340" s="64" t="s">
        <v>145</v>
      </c>
      <c r="UNS340" s="13" t="s">
        <v>7</v>
      </c>
      <c r="UNT340" s="13"/>
      <c r="UNU340" s="33">
        <v>2</v>
      </c>
      <c r="UNV340" s="13"/>
      <c r="UNW340" s="14"/>
      <c r="UNX340" s="13"/>
      <c r="UNY340" s="14"/>
      <c r="UNZ340" s="13"/>
      <c r="UOA340" s="14"/>
      <c r="UOB340" s="30"/>
      <c r="UXL340" s="29">
        <v>18</v>
      </c>
      <c r="UXM340" s="63" t="s">
        <v>17</v>
      </c>
      <c r="UXN340" s="64" t="s">
        <v>145</v>
      </c>
      <c r="UXO340" s="13" t="s">
        <v>7</v>
      </c>
      <c r="UXP340" s="13"/>
      <c r="UXQ340" s="33">
        <v>2</v>
      </c>
      <c r="UXR340" s="13"/>
      <c r="UXS340" s="14"/>
      <c r="UXT340" s="13"/>
      <c r="UXU340" s="14"/>
      <c r="UXV340" s="13"/>
      <c r="UXW340" s="14"/>
      <c r="UXX340" s="30"/>
      <c r="VHH340" s="29">
        <v>18</v>
      </c>
      <c r="VHI340" s="63" t="s">
        <v>17</v>
      </c>
      <c r="VHJ340" s="64" t="s">
        <v>145</v>
      </c>
      <c r="VHK340" s="13" t="s">
        <v>7</v>
      </c>
      <c r="VHL340" s="13"/>
      <c r="VHM340" s="33">
        <v>2</v>
      </c>
      <c r="VHN340" s="13"/>
      <c r="VHO340" s="14"/>
      <c r="VHP340" s="13"/>
      <c r="VHQ340" s="14"/>
      <c r="VHR340" s="13"/>
      <c r="VHS340" s="14"/>
      <c r="VHT340" s="30"/>
      <c r="VRD340" s="29">
        <v>18</v>
      </c>
      <c r="VRE340" s="63" t="s">
        <v>17</v>
      </c>
      <c r="VRF340" s="64" t="s">
        <v>145</v>
      </c>
      <c r="VRG340" s="13" t="s">
        <v>7</v>
      </c>
      <c r="VRH340" s="13"/>
      <c r="VRI340" s="33">
        <v>2</v>
      </c>
      <c r="VRJ340" s="13"/>
      <c r="VRK340" s="14"/>
      <c r="VRL340" s="13"/>
      <c r="VRM340" s="14"/>
      <c r="VRN340" s="13"/>
      <c r="VRO340" s="14"/>
      <c r="VRP340" s="30"/>
      <c r="WAZ340" s="29">
        <v>18</v>
      </c>
      <c r="WBA340" s="63" t="s">
        <v>17</v>
      </c>
      <c r="WBB340" s="64" t="s">
        <v>145</v>
      </c>
      <c r="WBC340" s="13" t="s">
        <v>7</v>
      </c>
      <c r="WBD340" s="13"/>
      <c r="WBE340" s="33">
        <v>2</v>
      </c>
      <c r="WBF340" s="13"/>
      <c r="WBG340" s="14"/>
      <c r="WBH340" s="13"/>
      <c r="WBI340" s="14"/>
      <c r="WBJ340" s="13"/>
      <c r="WBK340" s="14"/>
      <c r="WBL340" s="30"/>
      <c r="WKV340" s="29">
        <v>18</v>
      </c>
      <c r="WKW340" s="63" t="s">
        <v>17</v>
      </c>
      <c r="WKX340" s="64" t="s">
        <v>145</v>
      </c>
      <c r="WKY340" s="13" t="s">
        <v>7</v>
      </c>
      <c r="WKZ340" s="13"/>
      <c r="WLA340" s="33">
        <v>2</v>
      </c>
      <c r="WLB340" s="13"/>
      <c r="WLC340" s="14"/>
      <c r="WLD340" s="13"/>
      <c r="WLE340" s="14"/>
      <c r="WLF340" s="13"/>
      <c r="WLG340" s="14"/>
      <c r="WLH340" s="30"/>
      <c r="WUR340" s="29">
        <v>18</v>
      </c>
      <c r="WUS340" s="63" t="s">
        <v>17</v>
      </c>
      <c r="WUT340" s="64" t="s">
        <v>145</v>
      </c>
      <c r="WUU340" s="13" t="s">
        <v>7</v>
      </c>
      <c r="WUV340" s="13"/>
      <c r="WUW340" s="33">
        <v>2</v>
      </c>
      <c r="WUX340" s="13"/>
      <c r="WUY340" s="14"/>
      <c r="WUZ340" s="13"/>
      <c r="WVA340" s="14"/>
      <c r="WVB340" s="13"/>
      <c r="WVC340" s="14"/>
      <c r="WVD340" s="30"/>
    </row>
    <row r="341" spans="1:1020 1264:2044 2288:3068 3312:4092 4336:5116 5360:6140 6384:7164 7408:8188 8432:9212 9456:10236 10480:11260 11504:12284 12528:13308 13552:14332 14576:15356 15600:16124" s="15" customFormat="1" x14ac:dyDescent="0.35">
      <c r="A341" s="29" t="s">
        <v>356</v>
      </c>
      <c r="B341" s="56" t="s">
        <v>607</v>
      </c>
      <c r="C341" s="13" t="s">
        <v>7</v>
      </c>
      <c r="D341" s="36">
        <v>20</v>
      </c>
      <c r="E341" s="95"/>
      <c r="F341" s="95">
        <f t="shared" si="5"/>
        <v>0</v>
      </c>
      <c r="G341" s="82" t="s">
        <v>632</v>
      </c>
      <c r="IF341" s="29"/>
      <c r="IG341" s="13" t="s">
        <v>146</v>
      </c>
      <c r="IH341" s="56" t="s">
        <v>147</v>
      </c>
      <c r="II341" s="13" t="s">
        <v>7</v>
      </c>
      <c r="IJ341" s="13"/>
      <c r="IK341" s="14">
        <f>IK340</f>
        <v>2</v>
      </c>
      <c r="IL341" s="14">
        <f>15/1.18</f>
        <v>12.711864406779661</v>
      </c>
      <c r="IM341" s="14">
        <f>IK341*IL341</f>
        <v>25.423728813559322</v>
      </c>
      <c r="IN341" s="13"/>
      <c r="IO341" s="14"/>
      <c r="IP341" s="13"/>
      <c r="IQ341" s="14"/>
      <c r="IR341" s="30">
        <f>IM341+IO341+IQ341</f>
        <v>25.423728813559322</v>
      </c>
      <c r="SB341" s="29"/>
      <c r="SC341" s="13" t="s">
        <v>146</v>
      </c>
      <c r="SD341" s="56" t="s">
        <v>147</v>
      </c>
      <c r="SE341" s="13" t="s">
        <v>7</v>
      </c>
      <c r="SF341" s="13"/>
      <c r="SG341" s="14">
        <f>SG340</f>
        <v>2</v>
      </c>
      <c r="SH341" s="14">
        <f>15/1.18</f>
        <v>12.711864406779661</v>
      </c>
      <c r="SI341" s="14">
        <f>SG341*SH341</f>
        <v>25.423728813559322</v>
      </c>
      <c r="SJ341" s="13"/>
      <c r="SK341" s="14"/>
      <c r="SL341" s="13"/>
      <c r="SM341" s="14"/>
      <c r="SN341" s="30">
        <f>SI341+SK341+SM341</f>
        <v>25.423728813559322</v>
      </c>
      <c r="ABX341" s="29"/>
      <c r="ABY341" s="13" t="s">
        <v>146</v>
      </c>
      <c r="ABZ341" s="56" t="s">
        <v>147</v>
      </c>
      <c r="ACA341" s="13" t="s">
        <v>7</v>
      </c>
      <c r="ACB341" s="13"/>
      <c r="ACC341" s="14">
        <f>ACC340</f>
        <v>2</v>
      </c>
      <c r="ACD341" s="14">
        <f>15/1.18</f>
        <v>12.711864406779661</v>
      </c>
      <c r="ACE341" s="14">
        <f>ACC341*ACD341</f>
        <v>25.423728813559322</v>
      </c>
      <c r="ACF341" s="13"/>
      <c r="ACG341" s="14"/>
      <c r="ACH341" s="13"/>
      <c r="ACI341" s="14"/>
      <c r="ACJ341" s="30">
        <f>ACE341+ACG341+ACI341</f>
        <v>25.423728813559322</v>
      </c>
      <c r="ALT341" s="29"/>
      <c r="ALU341" s="13" t="s">
        <v>146</v>
      </c>
      <c r="ALV341" s="56" t="s">
        <v>147</v>
      </c>
      <c r="ALW341" s="13" t="s">
        <v>7</v>
      </c>
      <c r="ALX341" s="13"/>
      <c r="ALY341" s="14">
        <f>ALY340</f>
        <v>2</v>
      </c>
      <c r="ALZ341" s="14">
        <f>15/1.18</f>
        <v>12.711864406779661</v>
      </c>
      <c r="AMA341" s="14">
        <f>ALY341*ALZ341</f>
        <v>25.423728813559322</v>
      </c>
      <c r="AMB341" s="13"/>
      <c r="AMC341" s="14"/>
      <c r="AMD341" s="13"/>
      <c r="AME341" s="14"/>
      <c r="AMF341" s="30">
        <f>AMA341+AMC341+AME341</f>
        <v>25.423728813559322</v>
      </c>
      <c r="AVP341" s="29"/>
      <c r="AVQ341" s="13" t="s">
        <v>146</v>
      </c>
      <c r="AVR341" s="56" t="s">
        <v>147</v>
      </c>
      <c r="AVS341" s="13" t="s">
        <v>7</v>
      </c>
      <c r="AVT341" s="13"/>
      <c r="AVU341" s="14">
        <f>AVU340</f>
        <v>2</v>
      </c>
      <c r="AVV341" s="14">
        <f>15/1.18</f>
        <v>12.711864406779661</v>
      </c>
      <c r="AVW341" s="14">
        <f>AVU341*AVV341</f>
        <v>25.423728813559322</v>
      </c>
      <c r="AVX341" s="13"/>
      <c r="AVY341" s="14"/>
      <c r="AVZ341" s="13"/>
      <c r="AWA341" s="14"/>
      <c r="AWB341" s="30">
        <f>AVW341+AVY341+AWA341</f>
        <v>25.423728813559322</v>
      </c>
      <c r="BFL341" s="29"/>
      <c r="BFM341" s="13" t="s">
        <v>146</v>
      </c>
      <c r="BFN341" s="56" t="s">
        <v>147</v>
      </c>
      <c r="BFO341" s="13" t="s">
        <v>7</v>
      </c>
      <c r="BFP341" s="13"/>
      <c r="BFQ341" s="14">
        <f>BFQ340</f>
        <v>2</v>
      </c>
      <c r="BFR341" s="14">
        <f>15/1.18</f>
        <v>12.711864406779661</v>
      </c>
      <c r="BFS341" s="14">
        <f>BFQ341*BFR341</f>
        <v>25.423728813559322</v>
      </c>
      <c r="BFT341" s="13"/>
      <c r="BFU341" s="14"/>
      <c r="BFV341" s="13"/>
      <c r="BFW341" s="14"/>
      <c r="BFX341" s="30">
        <f>BFS341+BFU341+BFW341</f>
        <v>25.423728813559322</v>
      </c>
      <c r="BPH341" s="29"/>
      <c r="BPI341" s="13" t="s">
        <v>146</v>
      </c>
      <c r="BPJ341" s="56" t="s">
        <v>147</v>
      </c>
      <c r="BPK341" s="13" t="s">
        <v>7</v>
      </c>
      <c r="BPL341" s="13"/>
      <c r="BPM341" s="14">
        <f>BPM340</f>
        <v>2</v>
      </c>
      <c r="BPN341" s="14">
        <f>15/1.18</f>
        <v>12.711864406779661</v>
      </c>
      <c r="BPO341" s="14">
        <f>BPM341*BPN341</f>
        <v>25.423728813559322</v>
      </c>
      <c r="BPP341" s="13"/>
      <c r="BPQ341" s="14"/>
      <c r="BPR341" s="13"/>
      <c r="BPS341" s="14"/>
      <c r="BPT341" s="30">
        <f>BPO341+BPQ341+BPS341</f>
        <v>25.423728813559322</v>
      </c>
      <c r="BZD341" s="29"/>
      <c r="BZE341" s="13" t="s">
        <v>146</v>
      </c>
      <c r="BZF341" s="56" t="s">
        <v>147</v>
      </c>
      <c r="BZG341" s="13" t="s">
        <v>7</v>
      </c>
      <c r="BZH341" s="13"/>
      <c r="BZI341" s="14">
        <f>BZI340</f>
        <v>2</v>
      </c>
      <c r="BZJ341" s="14">
        <f>15/1.18</f>
        <v>12.711864406779661</v>
      </c>
      <c r="BZK341" s="14">
        <f>BZI341*BZJ341</f>
        <v>25.423728813559322</v>
      </c>
      <c r="BZL341" s="13"/>
      <c r="BZM341" s="14"/>
      <c r="BZN341" s="13"/>
      <c r="BZO341" s="14"/>
      <c r="BZP341" s="30">
        <f>BZK341+BZM341+BZO341</f>
        <v>25.423728813559322</v>
      </c>
      <c r="CIZ341" s="29"/>
      <c r="CJA341" s="13" t="s">
        <v>146</v>
      </c>
      <c r="CJB341" s="56" t="s">
        <v>147</v>
      </c>
      <c r="CJC341" s="13" t="s">
        <v>7</v>
      </c>
      <c r="CJD341" s="13"/>
      <c r="CJE341" s="14">
        <f>CJE340</f>
        <v>2</v>
      </c>
      <c r="CJF341" s="14">
        <f>15/1.18</f>
        <v>12.711864406779661</v>
      </c>
      <c r="CJG341" s="14">
        <f>CJE341*CJF341</f>
        <v>25.423728813559322</v>
      </c>
      <c r="CJH341" s="13"/>
      <c r="CJI341" s="14"/>
      <c r="CJJ341" s="13"/>
      <c r="CJK341" s="14"/>
      <c r="CJL341" s="30">
        <f>CJG341+CJI341+CJK341</f>
        <v>25.423728813559322</v>
      </c>
      <c r="CSV341" s="29"/>
      <c r="CSW341" s="13" t="s">
        <v>146</v>
      </c>
      <c r="CSX341" s="56" t="s">
        <v>147</v>
      </c>
      <c r="CSY341" s="13" t="s">
        <v>7</v>
      </c>
      <c r="CSZ341" s="13"/>
      <c r="CTA341" s="14">
        <f>CTA340</f>
        <v>2</v>
      </c>
      <c r="CTB341" s="14">
        <f>15/1.18</f>
        <v>12.711864406779661</v>
      </c>
      <c r="CTC341" s="14">
        <f>CTA341*CTB341</f>
        <v>25.423728813559322</v>
      </c>
      <c r="CTD341" s="13"/>
      <c r="CTE341" s="14"/>
      <c r="CTF341" s="13"/>
      <c r="CTG341" s="14"/>
      <c r="CTH341" s="30">
        <f>CTC341+CTE341+CTG341</f>
        <v>25.423728813559322</v>
      </c>
      <c r="DCR341" s="29"/>
      <c r="DCS341" s="13" t="s">
        <v>146</v>
      </c>
      <c r="DCT341" s="56" t="s">
        <v>147</v>
      </c>
      <c r="DCU341" s="13" t="s">
        <v>7</v>
      </c>
      <c r="DCV341" s="13"/>
      <c r="DCW341" s="14">
        <f>DCW340</f>
        <v>2</v>
      </c>
      <c r="DCX341" s="14">
        <f>15/1.18</f>
        <v>12.711864406779661</v>
      </c>
      <c r="DCY341" s="14">
        <f>DCW341*DCX341</f>
        <v>25.423728813559322</v>
      </c>
      <c r="DCZ341" s="13"/>
      <c r="DDA341" s="14"/>
      <c r="DDB341" s="13"/>
      <c r="DDC341" s="14"/>
      <c r="DDD341" s="30">
        <f>DCY341+DDA341+DDC341</f>
        <v>25.423728813559322</v>
      </c>
      <c r="DMN341" s="29"/>
      <c r="DMO341" s="13" t="s">
        <v>146</v>
      </c>
      <c r="DMP341" s="56" t="s">
        <v>147</v>
      </c>
      <c r="DMQ341" s="13" t="s">
        <v>7</v>
      </c>
      <c r="DMR341" s="13"/>
      <c r="DMS341" s="14">
        <f>DMS340</f>
        <v>2</v>
      </c>
      <c r="DMT341" s="14">
        <f>15/1.18</f>
        <v>12.711864406779661</v>
      </c>
      <c r="DMU341" s="14">
        <f>DMS341*DMT341</f>
        <v>25.423728813559322</v>
      </c>
      <c r="DMV341" s="13"/>
      <c r="DMW341" s="14"/>
      <c r="DMX341" s="13"/>
      <c r="DMY341" s="14"/>
      <c r="DMZ341" s="30">
        <f>DMU341+DMW341+DMY341</f>
        <v>25.423728813559322</v>
      </c>
      <c r="DWJ341" s="29"/>
      <c r="DWK341" s="13" t="s">
        <v>146</v>
      </c>
      <c r="DWL341" s="56" t="s">
        <v>147</v>
      </c>
      <c r="DWM341" s="13" t="s">
        <v>7</v>
      </c>
      <c r="DWN341" s="13"/>
      <c r="DWO341" s="14">
        <f>DWO340</f>
        <v>2</v>
      </c>
      <c r="DWP341" s="14">
        <f>15/1.18</f>
        <v>12.711864406779661</v>
      </c>
      <c r="DWQ341" s="14">
        <f>DWO341*DWP341</f>
        <v>25.423728813559322</v>
      </c>
      <c r="DWR341" s="13"/>
      <c r="DWS341" s="14"/>
      <c r="DWT341" s="13"/>
      <c r="DWU341" s="14"/>
      <c r="DWV341" s="30">
        <f>DWQ341+DWS341+DWU341</f>
        <v>25.423728813559322</v>
      </c>
      <c r="EGF341" s="29"/>
      <c r="EGG341" s="13" t="s">
        <v>146</v>
      </c>
      <c r="EGH341" s="56" t="s">
        <v>147</v>
      </c>
      <c r="EGI341" s="13" t="s">
        <v>7</v>
      </c>
      <c r="EGJ341" s="13"/>
      <c r="EGK341" s="14">
        <f>EGK340</f>
        <v>2</v>
      </c>
      <c r="EGL341" s="14">
        <f>15/1.18</f>
        <v>12.711864406779661</v>
      </c>
      <c r="EGM341" s="14">
        <f>EGK341*EGL341</f>
        <v>25.423728813559322</v>
      </c>
      <c r="EGN341" s="13"/>
      <c r="EGO341" s="14"/>
      <c r="EGP341" s="13"/>
      <c r="EGQ341" s="14"/>
      <c r="EGR341" s="30">
        <f>EGM341+EGO341+EGQ341</f>
        <v>25.423728813559322</v>
      </c>
      <c r="EQB341" s="29"/>
      <c r="EQC341" s="13" t="s">
        <v>146</v>
      </c>
      <c r="EQD341" s="56" t="s">
        <v>147</v>
      </c>
      <c r="EQE341" s="13" t="s">
        <v>7</v>
      </c>
      <c r="EQF341" s="13"/>
      <c r="EQG341" s="14">
        <f>EQG340</f>
        <v>2</v>
      </c>
      <c r="EQH341" s="14">
        <f>15/1.18</f>
        <v>12.711864406779661</v>
      </c>
      <c r="EQI341" s="14">
        <f>EQG341*EQH341</f>
        <v>25.423728813559322</v>
      </c>
      <c r="EQJ341" s="13"/>
      <c r="EQK341" s="14"/>
      <c r="EQL341" s="13"/>
      <c r="EQM341" s="14"/>
      <c r="EQN341" s="30">
        <f>EQI341+EQK341+EQM341</f>
        <v>25.423728813559322</v>
      </c>
      <c r="EZX341" s="29"/>
      <c r="EZY341" s="13" t="s">
        <v>146</v>
      </c>
      <c r="EZZ341" s="56" t="s">
        <v>147</v>
      </c>
      <c r="FAA341" s="13" t="s">
        <v>7</v>
      </c>
      <c r="FAB341" s="13"/>
      <c r="FAC341" s="14">
        <f>FAC340</f>
        <v>2</v>
      </c>
      <c r="FAD341" s="14">
        <f>15/1.18</f>
        <v>12.711864406779661</v>
      </c>
      <c r="FAE341" s="14">
        <f>FAC341*FAD341</f>
        <v>25.423728813559322</v>
      </c>
      <c r="FAF341" s="13"/>
      <c r="FAG341" s="14"/>
      <c r="FAH341" s="13"/>
      <c r="FAI341" s="14"/>
      <c r="FAJ341" s="30">
        <f>FAE341+FAG341+FAI341</f>
        <v>25.423728813559322</v>
      </c>
      <c r="FJT341" s="29"/>
      <c r="FJU341" s="13" t="s">
        <v>146</v>
      </c>
      <c r="FJV341" s="56" t="s">
        <v>147</v>
      </c>
      <c r="FJW341" s="13" t="s">
        <v>7</v>
      </c>
      <c r="FJX341" s="13"/>
      <c r="FJY341" s="14">
        <f>FJY340</f>
        <v>2</v>
      </c>
      <c r="FJZ341" s="14">
        <f>15/1.18</f>
        <v>12.711864406779661</v>
      </c>
      <c r="FKA341" s="14">
        <f>FJY341*FJZ341</f>
        <v>25.423728813559322</v>
      </c>
      <c r="FKB341" s="13"/>
      <c r="FKC341" s="14"/>
      <c r="FKD341" s="13"/>
      <c r="FKE341" s="14"/>
      <c r="FKF341" s="30">
        <f>FKA341+FKC341+FKE341</f>
        <v>25.423728813559322</v>
      </c>
      <c r="FTP341" s="29"/>
      <c r="FTQ341" s="13" t="s">
        <v>146</v>
      </c>
      <c r="FTR341" s="56" t="s">
        <v>147</v>
      </c>
      <c r="FTS341" s="13" t="s">
        <v>7</v>
      </c>
      <c r="FTT341" s="13"/>
      <c r="FTU341" s="14">
        <f>FTU340</f>
        <v>2</v>
      </c>
      <c r="FTV341" s="14">
        <f>15/1.18</f>
        <v>12.711864406779661</v>
      </c>
      <c r="FTW341" s="14">
        <f>FTU341*FTV341</f>
        <v>25.423728813559322</v>
      </c>
      <c r="FTX341" s="13"/>
      <c r="FTY341" s="14"/>
      <c r="FTZ341" s="13"/>
      <c r="FUA341" s="14"/>
      <c r="FUB341" s="30">
        <f>FTW341+FTY341+FUA341</f>
        <v>25.423728813559322</v>
      </c>
      <c r="GDL341" s="29"/>
      <c r="GDM341" s="13" t="s">
        <v>146</v>
      </c>
      <c r="GDN341" s="56" t="s">
        <v>147</v>
      </c>
      <c r="GDO341" s="13" t="s">
        <v>7</v>
      </c>
      <c r="GDP341" s="13"/>
      <c r="GDQ341" s="14">
        <f>GDQ340</f>
        <v>2</v>
      </c>
      <c r="GDR341" s="14">
        <f>15/1.18</f>
        <v>12.711864406779661</v>
      </c>
      <c r="GDS341" s="14">
        <f>GDQ341*GDR341</f>
        <v>25.423728813559322</v>
      </c>
      <c r="GDT341" s="13"/>
      <c r="GDU341" s="14"/>
      <c r="GDV341" s="13"/>
      <c r="GDW341" s="14"/>
      <c r="GDX341" s="30">
        <f>GDS341+GDU341+GDW341</f>
        <v>25.423728813559322</v>
      </c>
      <c r="GNH341" s="29"/>
      <c r="GNI341" s="13" t="s">
        <v>146</v>
      </c>
      <c r="GNJ341" s="56" t="s">
        <v>147</v>
      </c>
      <c r="GNK341" s="13" t="s">
        <v>7</v>
      </c>
      <c r="GNL341" s="13"/>
      <c r="GNM341" s="14">
        <f>GNM340</f>
        <v>2</v>
      </c>
      <c r="GNN341" s="14">
        <f>15/1.18</f>
        <v>12.711864406779661</v>
      </c>
      <c r="GNO341" s="14">
        <f>GNM341*GNN341</f>
        <v>25.423728813559322</v>
      </c>
      <c r="GNP341" s="13"/>
      <c r="GNQ341" s="14"/>
      <c r="GNR341" s="13"/>
      <c r="GNS341" s="14"/>
      <c r="GNT341" s="30">
        <f>GNO341+GNQ341+GNS341</f>
        <v>25.423728813559322</v>
      </c>
      <c r="GXD341" s="29"/>
      <c r="GXE341" s="13" t="s">
        <v>146</v>
      </c>
      <c r="GXF341" s="56" t="s">
        <v>147</v>
      </c>
      <c r="GXG341" s="13" t="s">
        <v>7</v>
      </c>
      <c r="GXH341" s="13"/>
      <c r="GXI341" s="14">
        <f>GXI340</f>
        <v>2</v>
      </c>
      <c r="GXJ341" s="14">
        <f>15/1.18</f>
        <v>12.711864406779661</v>
      </c>
      <c r="GXK341" s="14">
        <f>GXI341*GXJ341</f>
        <v>25.423728813559322</v>
      </c>
      <c r="GXL341" s="13"/>
      <c r="GXM341" s="14"/>
      <c r="GXN341" s="13"/>
      <c r="GXO341" s="14"/>
      <c r="GXP341" s="30">
        <f>GXK341+GXM341+GXO341</f>
        <v>25.423728813559322</v>
      </c>
      <c r="HGZ341" s="29"/>
      <c r="HHA341" s="13" t="s">
        <v>146</v>
      </c>
      <c r="HHB341" s="56" t="s">
        <v>147</v>
      </c>
      <c r="HHC341" s="13" t="s">
        <v>7</v>
      </c>
      <c r="HHD341" s="13"/>
      <c r="HHE341" s="14">
        <f>HHE340</f>
        <v>2</v>
      </c>
      <c r="HHF341" s="14">
        <f>15/1.18</f>
        <v>12.711864406779661</v>
      </c>
      <c r="HHG341" s="14">
        <f>HHE341*HHF341</f>
        <v>25.423728813559322</v>
      </c>
      <c r="HHH341" s="13"/>
      <c r="HHI341" s="14"/>
      <c r="HHJ341" s="13"/>
      <c r="HHK341" s="14"/>
      <c r="HHL341" s="30">
        <f>HHG341+HHI341+HHK341</f>
        <v>25.423728813559322</v>
      </c>
      <c r="HQV341" s="29"/>
      <c r="HQW341" s="13" t="s">
        <v>146</v>
      </c>
      <c r="HQX341" s="56" t="s">
        <v>147</v>
      </c>
      <c r="HQY341" s="13" t="s">
        <v>7</v>
      </c>
      <c r="HQZ341" s="13"/>
      <c r="HRA341" s="14">
        <f>HRA340</f>
        <v>2</v>
      </c>
      <c r="HRB341" s="14">
        <f>15/1.18</f>
        <v>12.711864406779661</v>
      </c>
      <c r="HRC341" s="14">
        <f>HRA341*HRB341</f>
        <v>25.423728813559322</v>
      </c>
      <c r="HRD341" s="13"/>
      <c r="HRE341" s="14"/>
      <c r="HRF341" s="13"/>
      <c r="HRG341" s="14"/>
      <c r="HRH341" s="30">
        <f>HRC341+HRE341+HRG341</f>
        <v>25.423728813559322</v>
      </c>
      <c r="IAR341" s="29"/>
      <c r="IAS341" s="13" t="s">
        <v>146</v>
      </c>
      <c r="IAT341" s="56" t="s">
        <v>147</v>
      </c>
      <c r="IAU341" s="13" t="s">
        <v>7</v>
      </c>
      <c r="IAV341" s="13"/>
      <c r="IAW341" s="14">
        <f>IAW340</f>
        <v>2</v>
      </c>
      <c r="IAX341" s="14">
        <f>15/1.18</f>
        <v>12.711864406779661</v>
      </c>
      <c r="IAY341" s="14">
        <f>IAW341*IAX341</f>
        <v>25.423728813559322</v>
      </c>
      <c r="IAZ341" s="13"/>
      <c r="IBA341" s="14"/>
      <c r="IBB341" s="13"/>
      <c r="IBC341" s="14"/>
      <c r="IBD341" s="30">
        <f>IAY341+IBA341+IBC341</f>
        <v>25.423728813559322</v>
      </c>
      <c r="IKN341" s="29"/>
      <c r="IKO341" s="13" t="s">
        <v>146</v>
      </c>
      <c r="IKP341" s="56" t="s">
        <v>147</v>
      </c>
      <c r="IKQ341" s="13" t="s">
        <v>7</v>
      </c>
      <c r="IKR341" s="13"/>
      <c r="IKS341" s="14">
        <f>IKS340</f>
        <v>2</v>
      </c>
      <c r="IKT341" s="14">
        <f>15/1.18</f>
        <v>12.711864406779661</v>
      </c>
      <c r="IKU341" s="14">
        <f>IKS341*IKT341</f>
        <v>25.423728813559322</v>
      </c>
      <c r="IKV341" s="13"/>
      <c r="IKW341" s="14"/>
      <c r="IKX341" s="13"/>
      <c r="IKY341" s="14"/>
      <c r="IKZ341" s="30">
        <f>IKU341+IKW341+IKY341</f>
        <v>25.423728813559322</v>
      </c>
      <c r="IUJ341" s="29"/>
      <c r="IUK341" s="13" t="s">
        <v>146</v>
      </c>
      <c r="IUL341" s="56" t="s">
        <v>147</v>
      </c>
      <c r="IUM341" s="13" t="s">
        <v>7</v>
      </c>
      <c r="IUN341" s="13"/>
      <c r="IUO341" s="14">
        <f>IUO340</f>
        <v>2</v>
      </c>
      <c r="IUP341" s="14">
        <f>15/1.18</f>
        <v>12.711864406779661</v>
      </c>
      <c r="IUQ341" s="14">
        <f>IUO341*IUP341</f>
        <v>25.423728813559322</v>
      </c>
      <c r="IUR341" s="13"/>
      <c r="IUS341" s="14"/>
      <c r="IUT341" s="13"/>
      <c r="IUU341" s="14"/>
      <c r="IUV341" s="30">
        <f>IUQ341+IUS341+IUU341</f>
        <v>25.423728813559322</v>
      </c>
      <c r="JEF341" s="29"/>
      <c r="JEG341" s="13" t="s">
        <v>146</v>
      </c>
      <c r="JEH341" s="56" t="s">
        <v>147</v>
      </c>
      <c r="JEI341" s="13" t="s">
        <v>7</v>
      </c>
      <c r="JEJ341" s="13"/>
      <c r="JEK341" s="14">
        <f>JEK340</f>
        <v>2</v>
      </c>
      <c r="JEL341" s="14">
        <f>15/1.18</f>
        <v>12.711864406779661</v>
      </c>
      <c r="JEM341" s="14">
        <f>JEK341*JEL341</f>
        <v>25.423728813559322</v>
      </c>
      <c r="JEN341" s="13"/>
      <c r="JEO341" s="14"/>
      <c r="JEP341" s="13"/>
      <c r="JEQ341" s="14"/>
      <c r="JER341" s="30">
        <f>JEM341+JEO341+JEQ341</f>
        <v>25.423728813559322</v>
      </c>
      <c r="JOB341" s="29"/>
      <c r="JOC341" s="13" t="s">
        <v>146</v>
      </c>
      <c r="JOD341" s="56" t="s">
        <v>147</v>
      </c>
      <c r="JOE341" s="13" t="s">
        <v>7</v>
      </c>
      <c r="JOF341" s="13"/>
      <c r="JOG341" s="14">
        <f>JOG340</f>
        <v>2</v>
      </c>
      <c r="JOH341" s="14">
        <f>15/1.18</f>
        <v>12.711864406779661</v>
      </c>
      <c r="JOI341" s="14">
        <f>JOG341*JOH341</f>
        <v>25.423728813559322</v>
      </c>
      <c r="JOJ341" s="13"/>
      <c r="JOK341" s="14"/>
      <c r="JOL341" s="13"/>
      <c r="JOM341" s="14"/>
      <c r="JON341" s="30">
        <f>JOI341+JOK341+JOM341</f>
        <v>25.423728813559322</v>
      </c>
      <c r="JXX341" s="29"/>
      <c r="JXY341" s="13" t="s">
        <v>146</v>
      </c>
      <c r="JXZ341" s="56" t="s">
        <v>147</v>
      </c>
      <c r="JYA341" s="13" t="s">
        <v>7</v>
      </c>
      <c r="JYB341" s="13"/>
      <c r="JYC341" s="14">
        <f>JYC340</f>
        <v>2</v>
      </c>
      <c r="JYD341" s="14">
        <f>15/1.18</f>
        <v>12.711864406779661</v>
      </c>
      <c r="JYE341" s="14">
        <f>JYC341*JYD341</f>
        <v>25.423728813559322</v>
      </c>
      <c r="JYF341" s="13"/>
      <c r="JYG341" s="14"/>
      <c r="JYH341" s="13"/>
      <c r="JYI341" s="14"/>
      <c r="JYJ341" s="30">
        <f>JYE341+JYG341+JYI341</f>
        <v>25.423728813559322</v>
      </c>
      <c r="KHT341" s="29"/>
      <c r="KHU341" s="13" t="s">
        <v>146</v>
      </c>
      <c r="KHV341" s="56" t="s">
        <v>147</v>
      </c>
      <c r="KHW341" s="13" t="s">
        <v>7</v>
      </c>
      <c r="KHX341" s="13"/>
      <c r="KHY341" s="14">
        <f>KHY340</f>
        <v>2</v>
      </c>
      <c r="KHZ341" s="14">
        <f>15/1.18</f>
        <v>12.711864406779661</v>
      </c>
      <c r="KIA341" s="14">
        <f>KHY341*KHZ341</f>
        <v>25.423728813559322</v>
      </c>
      <c r="KIB341" s="13"/>
      <c r="KIC341" s="14"/>
      <c r="KID341" s="13"/>
      <c r="KIE341" s="14"/>
      <c r="KIF341" s="30">
        <f>KIA341+KIC341+KIE341</f>
        <v>25.423728813559322</v>
      </c>
      <c r="KRP341" s="29"/>
      <c r="KRQ341" s="13" t="s">
        <v>146</v>
      </c>
      <c r="KRR341" s="56" t="s">
        <v>147</v>
      </c>
      <c r="KRS341" s="13" t="s">
        <v>7</v>
      </c>
      <c r="KRT341" s="13"/>
      <c r="KRU341" s="14">
        <f>KRU340</f>
        <v>2</v>
      </c>
      <c r="KRV341" s="14">
        <f>15/1.18</f>
        <v>12.711864406779661</v>
      </c>
      <c r="KRW341" s="14">
        <f>KRU341*KRV341</f>
        <v>25.423728813559322</v>
      </c>
      <c r="KRX341" s="13"/>
      <c r="KRY341" s="14"/>
      <c r="KRZ341" s="13"/>
      <c r="KSA341" s="14"/>
      <c r="KSB341" s="30">
        <f>KRW341+KRY341+KSA341</f>
        <v>25.423728813559322</v>
      </c>
      <c r="LBL341" s="29"/>
      <c r="LBM341" s="13" t="s">
        <v>146</v>
      </c>
      <c r="LBN341" s="56" t="s">
        <v>147</v>
      </c>
      <c r="LBO341" s="13" t="s">
        <v>7</v>
      </c>
      <c r="LBP341" s="13"/>
      <c r="LBQ341" s="14">
        <f>LBQ340</f>
        <v>2</v>
      </c>
      <c r="LBR341" s="14">
        <f>15/1.18</f>
        <v>12.711864406779661</v>
      </c>
      <c r="LBS341" s="14">
        <f>LBQ341*LBR341</f>
        <v>25.423728813559322</v>
      </c>
      <c r="LBT341" s="13"/>
      <c r="LBU341" s="14"/>
      <c r="LBV341" s="13"/>
      <c r="LBW341" s="14"/>
      <c r="LBX341" s="30">
        <f>LBS341+LBU341+LBW341</f>
        <v>25.423728813559322</v>
      </c>
      <c r="LLH341" s="29"/>
      <c r="LLI341" s="13" t="s">
        <v>146</v>
      </c>
      <c r="LLJ341" s="56" t="s">
        <v>147</v>
      </c>
      <c r="LLK341" s="13" t="s">
        <v>7</v>
      </c>
      <c r="LLL341" s="13"/>
      <c r="LLM341" s="14">
        <f>LLM340</f>
        <v>2</v>
      </c>
      <c r="LLN341" s="14">
        <f>15/1.18</f>
        <v>12.711864406779661</v>
      </c>
      <c r="LLO341" s="14">
        <f>LLM341*LLN341</f>
        <v>25.423728813559322</v>
      </c>
      <c r="LLP341" s="13"/>
      <c r="LLQ341" s="14"/>
      <c r="LLR341" s="13"/>
      <c r="LLS341" s="14"/>
      <c r="LLT341" s="30">
        <f>LLO341+LLQ341+LLS341</f>
        <v>25.423728813559322</v>
      </c>
      <c r="LVD341" s="29"/>
      <c r="LVE341" s="13" t="s">
        <v>146</v>
      </c>
      <c r="LVF341" s="56" t="s">
        <v>147</v>
      </c>
      <c r="LVG341" s="13" t="s">
        <v>7</v>
      </c>
      <c r="LVH341" s="13"/>
      <c r="LVI341" s="14">
        <f>LVI340</f>
        <v>2</v>
      </c>
      <c r="LVJ341" s="14">
        <f>15/1.18</f>
        <v>12.711864406779661</v>
      </c>
      <c r="LVK341" s="14">
        <f>LVI341*LVJ341</f>
        <v>25.423728813559322</v>
      </c>
      <c r="LVL341" s="13"/>
      <c r="LVM341" s="14"/>
      <c r="LVN341" s="13"/>
      <c r="LVO341" s="14"/>
      <c r="LVP341" s="30">
        <f>LVK341+LVM341+LVO341</f>
        <v>25.423728813559322</v>
      </c>
      <c r="MEZ341" s="29"/>
      <c r="MFA341" s="13" t="s">
        <v>146</v>
      </c>
      <c r="MFB341" s="56" t="s">
        <v>147</v>
      </c>
      <c r="MFC341" s="13" t="s">
        <v>7</v>
      </c>
      <c r="MFD341" s="13"/>
      <c r="MFE341" s="14">
        <f>MFE340</f>
        <v>2</v>
      </c>
      <c r="MFF341" s="14">
        <f>15/1.18</f>
        <v>12.711864406779661</v>
      </c>
      <c r="MFG341" s="14">
        <f>MFE341*MFF341</f>
        <v>25.423728813559322</v>
      </c>
      <c r="MFH341" s="13"/>
      <c r="MFI341" s="14"/>
      <c r="MFJ341" s="13"/>
      <c r="MFK341" s="14"/>
      <c r="MFL341" s="30">
        <f>MFG341+MFI341+MFK341</f>
        <v>25.423728813559322</v>
      </c>
      <c r="MOV341" s="29"/>
      <c r="MOW341" s="13" t="s">
        <v>146</v>
      </c>
      <c r="MOX341" s="56" t="s">
        <v>147</v>
      </c>
      <c r="MOY341" s="13" t="s">
        <v>7</v>
      </c>
      <c r="MOZ341" s="13"/>
      <c r="MPA341" s="14">
        <f>MPA340</f>
        <v>2</v>
      </c>
      <c r="MPB341" s="14">
        <f>15/1.18</f>
        <v>12.711864406779661</v>
      </c>
      <c r="MPC341" s="14">
        <f>MPA341*MPB341</f>
        <v>25.423728813559322</v>
      </c>
      <c r="MPD341" s="13"/>
      <c r="MPE341" s="14"/>
      <c r="MPF341" s="13"/>
      <c r="MPG341" s="14"/>
      <c r="MPH341" s="30">
        <f>MPC341+MPE341+MPG341</f>
        <v>25.423728813559322</v>
      </c>
      <c r="MYR341" s="29"/>
      <c r="MYS341" s="13" t="s">
        <v>146</v>
      </c>
      <c r="MYT341" s="56" t="s">
        <v>147</v>
      </c>
      <c r="MYU341" s="13" t="s">
        <v>7</v>
      </c>
      <c r="MYV341" s="13"/>
      <c r="MYW341" s="14">
        <f>MYW340</f>
        <v>2</v>
      </c>
      <c r="MYX341" s="14">
        <f>15/1.18</f>
        <v>12.711864406779661</v>
      </c>
      <c r="MYY341" s="14">
        <f>MYW341*MYX341</f>
        <v>25.423728813559322</v>
      </c>
      <c r="MYZ341" s="13"/>
      <c r="MZA341" s="14"/>
      <c r="MZB341" s="13"/>
      <c r="MZC341" s="14"/>
      <c r="MZD341" s="30">
        <f>MYY341+MZA341+MZC341</f>
        <v>25.423728813559322</v>
      </c>
      <c r="NIN341" s="29"/>
      <c r="NIO341" s="13" t="s">
        <v>146</v>
      </c>
      <c r="NIP341" s="56" t="s">
        <v>147</v>
      </c>
      <c r="NIQ341" s="13" t="s">
        <v>7</v>
      </c>
      <c r="NIR341" s="13"/>
      <c r="NIS341" s="14">
        <f>NIS340</f>
        <v>2</v>
      </c>
      <c r="NIT341" s="14">
        <f>15/1.18</f>
        <v>12.711864406779661</v>
      </c>
      <c r="NIU341" s="14">
        <f>NIS341*NIT341</f>
        <v>25.423728813559322</v>
      </c>
      <c r="NIV341" s="13"/>
      <c r="NIW341" s="14"/>
      <c r="NIX341" s="13"/>
      <c r="NIY341" s="14"/>
      <c r="NIZ341" s="30">
        <f>NIU341+NIW341+NIY341</f>
        <v>25.423728813559322</v>
      </c>
      <c r="NSJ341" s="29"/>
      <c r="NSK341" s="13" t="s">
        <v>146</v>
      </c>
      <c r="NSL341" s="56" t="s">
        <v>147</v>
      </c>
      <c r="NSM341" s="13" t="s">
        <v>7</v>
      </c>
      <c r="NSN341" s="13"/>
      <c r="NSO341" s="14">
        <f>NSO340</f>
        <v>2</v>
      </c>
      <c r="NSP341" s="14">
        <f>15/1.18</f>
        <v>12.711864406779661</v>
      </c>
      <c r="NSQ341" s="14">
        <f>NSO341*NSP341</f>
        <v>25.423728813559322</v>
      </c>
      <c r="NSR341" s="13"/>
      <c r="NSS341" s="14"/>
      <c r="NST341" s="13"/>
      <c r="NSU341" s="14"/>
      <c r="NSV341" s="30">
        <f>NSQ341+NSS341+NSU341</f>
        <v>25.423728813559322</v>
      </c>
      <c r="OCF341" s="29"/>
      <c r="OCG341" s="13" t="s">
        <v>146</v>
      </c>
      <c r="OCH341" s="56" t="s">
        <v>147</v>
      </c>
      <c r="OCI341" s="13" t="s">
        <v>7</v>
      </c>
      <c r="OCJ341" s="13"/>
      <c r="OCK341" s="14">
        <f>OCK340</f>
        <v>2</v>
      </c>
      <c r="OCL341" s="14">
        <f>15/1.18</f>
        <v>12.711864406779661</v>
      </c>
      <c r="OCM341" s="14">
        <f>OCK341*OCL341</f>
        <v>25.423728813559322</v>
      </c>
      <c r="OCN341" s="13"/>
      <c r="OCO341" s="14"/>
      <c r="OCP341" s="13"/>
      <c r="OCQ341" s="14"/>
      <c r="OCR341" s="30">
        <f>OCM341+OCO341+OCQ341</f>
        <v>25.423728813559322</v>
      </c>
      <c r="OMB341" s="29"/>
      <c r="OMC341" s="13" t="s">
        <v>146</v>
      </c>
      <c r="OMD341" s="56" t="s">
        <v>147</v>
      </c>
      <c r="OME341" s="13" t="s">
        <v>7</v>
      </c>
      <c r="OMF341" s="13"/>
      <c r="OMG341" s="14">
        <f>OMG340</f>
        <v>2</v>
      </c>
      <c r="OMH341" s="14">
        <f>15/1.18</f>
        <v>12.711864406779661</v>
      </c>
      <c r="OMI341" s="14">
        <f>OMG341*OMH341</f>
        <v>25.423728813559322</v>
      </c>
      <c r="OMJ341" s="13"/>
      <c r="OMK341" s="14"/>
      <c r="OML341" s="13"/>
      <c r="OMM341" s="14"/>
      <c r="OMN341" s="30">
        <f>OMI341+OMK341+OMM341</f>
        <v>25.423728813559322</v>
      </c>
      <c r="OVX341" s="29"/>
      <c r="OVY341" s="13" t="s">
        <v>146</v>
      </c>
      <c r="OVZ341" s="56" t="s">
        <v>147</v>
      </c>
      <c r="OWA341" s="13" t="s">
        <v>7</v>
      </c>
      <c r="OWB341" s="13"/>
      <c r="OWC341" s="14">
        <f>OWC340</f>
        <v>2</v>
      </c>
      <c r="OWD341" s="14">
        <f>15/1.18</f>
        <v>12.711864406779661</v>
      </c>
      <c r="OWE341" s="14">
        <f>OWC341*OWD341</f>
        <v>25.423728813559322</v>
      </c>
      <c r="OWF341" s="13"/>
      <c r="OWG341" s="14"/>
      <c r="OWH341" s="13"/>
      <c r="OWI341" s="14"/>
      <c r="OWJ341" s="30">
        <f>OWE341+OWG341+OWI341</f>
        <v>25.423728813559322</v>
      </c>
      <c r="PFT341" s="29"/>
      <c r="PFU341" s="13" t="s">
        <v>146</v>
      </c>
      <c r="PFV341" s="56" t="s">
        <v>147</v>
      </c>
      <c r="PFW341" s="13" t="s">
        <v>7</v>
      </c>
      <c r="PFX341" s="13"/>
      <c r="PFY341" s="14">
        <f>PFY340</f>
        <v>2</v>
      </c>
      <c r="PFZ341" s="14">
        <f>15/1.18</f>
        <v>12.711864406779661</v>
      </c>
      <c r="PGA341" s="14">
        <f>PFY341*PFZ341</f>
        <v>25.423728813559322</v>
      </c>
      <c r="PGB341" s="13"/>
      <c r="PGC341" s="14"/>
      <c r="PGD341" s="13"/>
      <c r="PGE341" s="14"/>
      <c r="PGF341" s="30">
        <f>PGA341+PGC341+PGE341</f>
        <v>25.423728813559322</v>
      </c>
      <c r="PPP341" s="29"/>
      <c r="PPQ341" s="13" t="s">
        <v>146</v>
      </c>
      <c r="PPR341" s="56" t="s">
        <v>147</v>
      </c>
      <c r="PPS341" s="13" t="s">
        <v>7</v>
      </c>
      <c r="PPT341" s="13"/>
      <c r="PPU341" s="14">
        <f>PPU340</f>
        <v>2</v>
      </c>
      <c r="PPV341" s="14">
        <f>15/1.18</f>
        <v>12.711864406779661</v>
      </c>
      <c r="PPW341" s="14">
        <f>PPU341*PPV341</f>
        <v>25.423728813559322</v>
      </c>
      <c r="PPX341" s="13"/>
      <c r="PPY341" s="14"/>
      <c r="PPZ341" s="13"/>
      <c r="PQA341" s="14"/>
      <c r="PQB341" s="30">
        <f>PPW341+PPY341+PQA341</f>
        <v>25.423728813559322</v>
      </c>
      <c r="PZL341" s="29"/>
      <c r="PZM341" s="13" t="s">
        <v>146</v>
      </c>
      <c r="PZN341" s="56" t="s">
        <v>147</v>
      </c>
      <c r="PZO341" s="13" t="s">
        <v>7</v>
      </c>
      <c r="PZP341" s="13"/>
      <c r="PZQ341" s="14">
        <f>PZQ340</f>
        <v>2</v>
      </c>
      <c r="PZR341" s="14">
        <f>15/1.18</f>
        <v>12.711864406779661</v>
      </c>
      <c r="PZS341" s="14">
        <f>PZQ341*PZR341</f>
        <v>25.423728813559322</v>
      </c>
      <c r="PZT341" s="13"/>
      <c r="PZU341" s="14"/>
      <c r="PZV341" s="13"/>
      <c r="PZW341" s="14"/>
      <c r="PZX341" s="30">
        <f>PZS341+PZU341+PZW341</f>
        <v>25.423728813559322</v>
      </c>
      <c r="QJH341" s="29"/>
      <c r="QJI341" s="13" t="s">
        <v>146</v>
      </c>
      <c r="QJJ341" s="56" t="s">
        <v>147</v>
      </c>
      <c r="QJK341" s="13" t="s">
        <v>7</v>
      </c>
      <c r="QJL341" s="13"/>
      <c r="QJM341" s="14">
        <f>QJM340</f>
        <v>2</v>
      </c>
      <c r="QJN341" s="14">
        <f>15/1.18</f>
        <v>12.711864406779661</v>
      </c>
      <c r="QJO341" s="14">
        <f>QJM341*QJN341</f>
        <v>25.423728813559322</v>
      </c>
      <c r="QJP341" s="13"/>
      <c r="QJQ341" s="14"/>
      <c r="QJR341" s="13"/>
      <c r="QJS341" s="14"/>
      <c r="QJT341" s="30">
        <f>QJO341+QJQ341+QJS341</f>
        <v>25.423728813559322</v>
      </c>
      <c r="QTD341" s="29"/>
      <c r="QTE341" s="13" t="s">
        <v>146</v>
      </c>
      <c r="QTF341" s="56" t="s">
        <v>147</v>
      </c>
      <c r="QTG341" s="13" t="s">
        <v>7</v>
      </c>
      <c r="QTH341" s="13"/>
      <c r="QTI341" s="14">
        <f>QTI340</f>
        <v>2</v>
      </c>
      <c r="QTJ341" s="14">
        <f>15/1.18</f>
        <v>12.711864406779661</v>
      </c>
      <c r="QTK341" s="14">
        <f>QTI341*QTJ341</f>
        <v>25.423728813559322</v>
      </c>
      <c r="QTL341" s="13"/>
      <c r="QTM341" s="14"/>
      <c r="QTN341" s="13"/>
      <c r="QTO341" s="14"/>
      <c r="QTP341" s="30">
        <f>QTK341+QTM341+QTO341</f>
        <v>25.423728813559322</v>
      </c>
      <c r="RCZ341" s="29"/>
      <c r="RDA341" s="13" t="s">
        <v>146</v>
      </c>
      <c r="RDB341" s="56" t="s">
        <v>147</v>
      </c>
      <c r="RDC341" s="13" t="s">
        <v>7</v>
      </c>
      <c r="RDD341" s="13"/>
      <c r="RDE341" s="14">
        <f>RDE340</f>
        <v>2</v>
      </c>
      <c r="RDF341" s="14">
        <f>15/1.18</f>
        <v>12.711864406779661</v>
      </c>
      <c r="RDG341" s="14">
        <f>RDE341*RDF341</f>
        <v>25.423728813559322</v>
      </c>
      <c r="RDH341" s="13"/>
      <c r="RDI341" s="14"/>
      <c r="RDJ341" s="13"/>
      <c r="RDK341" s="14"/>
      <c r="RDL341" s="30">
        <f>RDG341+RDI341+RDK341</f>
        <v>25.423728813559322</v>
      </c>
      <c r="RMV341" s="29"/>
      <c r="RMW341" s="13" t="s">
        <v>146</v>
      </c>
      <c r="RMX341" s="56" t="s">
        <v>147</v>
      </c>
      <c r="RMY341" s="13" t="s">
        <v>7</v>
      </c>
      <c r="RMZ341" s="13"/>
      <c r="RNA341" s="14">
        <f>RNA340</f>
        <v>2</v>
      </c>
      <c r="RNB341" s="14">
        <f>15/1.18</f>
        <v>12.711864406779661</v>
      </c>
      <c r="RNC341" s="14">
        <f>RNA341*RNB341</f>
        <v>25.423728813559322</v>
      </c>
      <c r="RND341" s="13"/>
      <c r="RNE341" s="14"/>
      <c r="RNF341" s="13"/>
      <c r="RNG341" s="14"/>
      <c r="RNH341" s="30">
        <f>RNC341+RNE341+RNG341</f>
        <v>25.423728813559322</v>
      </c>
      <c r="RWR341" s="29"/>
      <c r="RWS341" s="13" t="s">
        <v>146</v>
      </c>
      <c r="RWT341" s="56" t="s">
        <v>147</v>
      </c>
      <c r="RWU341" s="13" t="s">
        <v>7</v>
      </c>
      <c r="RWV341" s="13"/>
      <c r="RWW341" s="14">
        <f>RWW340</f>
        <v>2</v>
      </c>
      <c r="RWX341" s="14">
        <f>15/1.18</f>
        <v>12.711864406779661</v>
      </c>
      <c r="RWY341" s="14">
        <f>RWW341*RWX341</f>
        <v>25.423728813559322</v>
      </c>
      <c r="RWZ341" s="13"/>
      <c r="RXA341" s="14"/>
      <c r="RXB341" s="13"/>
      <c r="RXC341" s="14"/>
      <c r="RXD341" s="30">
        <f>RWY341+RXA341+RXC341</f>
        <v>25.423728813559322</v>
      </c>
      <c r="SGN341" s="29"/>
      <c r="SGO341" s="13" t="s">
        <v>146</v>
      </c>
      <c r="SGP341" s="56" t="s">
        <v>147</v>
      </c>
      <c r="SGQ341" s="13" t="s">
        <v>7</v>
      </c>
      <c r="SGR341" s="13"/>
      <c r="SGS341" s="14">
        <f>SGS340</f>
        <v>2</v>
      </c>
      <c r="SGT341" s="14">
        <f>15/1.18</f>
        <v>12.711864406779661</v>
      </c>
      <c r="SGU341" s="14">
        <f>SGS341*SGT341</f>
        <v>25.423728813559322</v>
      </c>
      <c r="SGV341" s="13"/>
      <c r="SGW341" s="14"/>
      <c r="SGX341" s="13"/>
      <c r="SGY341" s="14"/>
      <c r="SGZ341" s="30">
        <f>SGU341+SGW341+SGY341</f>
        <v>25.423728813559322</v>
      </c>
      <c r="SQJ341" s="29"/>
      <c r="SQK341" s="13" t="s">
        <v>146</v>
      </c>
      <c r="SQL341" s="56" t="s">
        <v>147</v>
      </c>
      <c r="SQM341" s="13" t="s">
        <v>7</v>
      </c>
      <c r="SQN341" s="13"/>
      <c r="SQO341" s="14">
        <f>SQO340</f>
        <v>2</v>
      </c>
      <c r="SQP341" s="14">
        <f>15/1.18</f>
        <v>12.711864406779661</v>
      </c>
      <c r="SQQ341" s="14">
        <f>SQO341*SQP341</f>
        <v>25.423728813559322</v>
      </c>
      <c r="SQR341" s="13"/>
      <c r="SQS341" s="14"/>
      <c r="SQT341" s="13"/>
      <c r="SQU341" s="14"/>
      <c r="SQV341" s="30">
        <f>SQQ341+SQS341+SQU341</f>
        <v>25.423728813559322</v>
      </c>
      <c r="TAF341" s="29"/>
      <c r="TAG341" s="13" t="s">
        <v>146</v>
      </c>
      <c r="TAH341" s="56" t="s">
        <v>147</v>
      </c>
      <c r="TAI341" s="13" t="s">
        <v>7</v>
      </c>
      <c r="TAJ341" s="13"/>
      <c r="TAK341" s="14">
        <f>TAK340</f>
        <v>2</v>
      </c>
      <c r="TAL341" s="14">
        <f>15/1.18</f>
        <v>12.711864406779661</v>
      </c>
      <c r="TAM341" s="14">
        <f>TAK341*TAL341</f>
        <v>25.423728813559322</v>
      </c>
      <c r="TAN341" s="13"/>
      <c r="TAO341" s="14"/>
      <c r="TAP341" s="13"/>
      <c r="TAQ341" s="14"/>
      <c r="TAR341" s="30">
        <f>TAM341+TAO341+TAQ341</f>
        <v>25.423728813559322</v>
      </c>
      <c r="TKB341" s="29"/>
      <c r="TKC341" s="13" t="s">
        <v>146</v>
      </c>
      <c r="TKD341" s="56" t="s">
        <v>147</v>
      </c>
      <c r="TKE341" s="13" t="s">
        <v>7</v>
      </c>
      <c r="TKF341" s="13"/>
      <c r="TKG341" s="14">
        <f>TKG340</f>
        <v>2</v>
      </c>
      <c r="TKH341" s="14">
        <f>15/1.18</f>
        <v>12.711864406779661</v>
      </c>
      <c r="TKI341" s="14">
        <f>TKG341*TKH341</f>
        <v>25.423728813559322</v>
      </c>
      <c r="TKJ341" s="13"/>
      <c r="TKK341" s="14"/>
      <c r="TKL341" s="13"/>
      <c r="TKM341" s="14"/>
      <c r="TKN341" s="30">
        <f>TKI341+TKK341+TKM341</f>
        <v>25.423728813559322</v>
      </c>
      <c r="TTX341" s="29"/>
      <c r="TTY341" s="13" t="s">
        <v>146</v>
      </c>
      <c r="TTZ341" s="56" t="s">
        <v>147</v>
      </c>
      <c r="TUA341" s="13" t="s">
        <v>7</v>
      </c>
      <c r="TUB341" s="13"/>
      <c r="TUC341" s="14">
        <f>TUC340</f>
        <v>2</v>
      </c>
      <c r="TUD341" s="14">
        <f>15/1.18</f>
        <v>12.711864406779661</v>
      </c>
      <c r="TUE341" s="14">
        <f>TUC341*TUD341</f>
        <v>25.423728813559322</v>
      </c>
      <c r="TUF341" s="13"/>
      <c r="TUG341" s="14"/>
      <c r="TUH341" s="13"/>
      <c r="TUI341" s="14"/>
      <c r="TUJ341" s="30">
        <f>TUE341+TUG341+TUI341</f>
        <v>25.423728813559322</v>
      </c>
      <c r="UDT341" s="29"/>
      <c r="UDU341" s="13" t="s">
        <v>146</v>
      </c>
      <c r="UDV341" s="56" t="s">
        <v>147</v>
      </c>
      <c r="UDW341" s="13" t="s">
        <v>7</v>
      </c>
      <c r="UDX341" s="13"/>
      <c r="UDY341" s="14">
        <f>UDY340</f>
        <v>2</v>
      </c>
      <c r="UDZ341" s="14">
        <f>15/1.18</f>
        <v>12.711864406779661</v>
      </c>
      <c r="UEA341" s="14">
        <f>UDY341*UDZ341</f>
        <v>25.423728813559322</v>
      </c>
      <c r="UEB341" s="13"/>
      <c r="UEC341" s="14"/>
      <c r="UED341" s="13"/>
      <c r="UEE341" s="14"/>
      <c r="UEF341" s="30">
        <f>UEA341+UEC341+UEE341</f>
        <v>25.423728813559322</v>
      </c>
      <c r="UNP341" s="29"/>
      <c r="UNQ341" s="13" t="s">
        <v>146</v>
      </c>
      <c r="UNR341" s="56" t="s">
        <v>147</v>
      </c>
      <c r="UNS341" s="13" t="s">
        <v>7</v>
      </c>
      <c r="UNT341" s="13"/>
      <c r="UNU341" s="14">
        <f>UNU340</f>
        <v>2</v>
      </c>
      <c r="UNV341" s="14">
        <f>15/1.18</f>
        <v>12.711864406779661</v>
      </c>
      <c r="UNW341" s="14">
        <f>UNU341*UNV341</f>
        <v>25.423728813559322</v>
      </c>
      <c r="UNX341" s="13"/>
      <c r="UNY341" s="14"/>
      <c r="UNZ341" s="13"/>
      <c r="UOA341" s="14"/>
      <c r="UOB341" s="30">
        <f>UNW341+UNY341+UOA341</f>
        <v>25.423728813559322</v>
      </c>
      <c r="UXL341" s="29"/>
      <c r="UXM341" s="13" t="s">
        <v>146</v>
      </c>
      <c r="UXN341" s="56" t="s">
        <v>147</v>
      </c>
      <c r="UXO341" s="13" t="s">
        <v>7</v>
      </c>
      <c r="UXP341" s="13"/>
      <c r="UXQ341" s="14">
        <f>UXQ340</f>
        <v>2</v>
      </c>
      <c r="UXR341" s="14">
        <f>15/1.18</f>
        <v>12.711864406779661</v>
      </c>
      <c r="UXS341" s="14">
        <f>UXQ341*UXR341</f>
        <v>25.423728813559322</v>
      </c>
      <c r="UXT341" s="13"/>
      <c r="UXU341" s="14"/>
      <c r="UXV341" s="13"/>
      <c r="UXW341" s="14"/>
      <c r="UXX341" s="30">
        <f>UXS341+UXU341+UXW341</f>
        <v>25.423728813559322</v>
      </c>
      <c r="VHH341" s="29"/>
      <c r="VHI341" s="13" t="s">
        <v>146</v>
      </c>
      <c r="VHJ341" s="56" t="s">
        <v>147</v>
      </c>
      <c r="VHK341" s="13" t="s">
        <v>7</v>
      </c>
      <c r="VHL341" s="13"/>
      <c r="VHM341" s="14">
        <f>VHM340</f>
        <v>2</v>
      </c>
      <c r="VHN341" s="14">
        <f>15/1.18</f>
        <v>12.711864406779661</v>
      </c>
      <c r="VHO341" s="14">
        <f>VHM341*VHN341</f>
        <v>25.423728813559322</v>
      </c>
      <c r="VHP341" s="13"/>
      <c r="VHQ341" s="14"/>
      <c r="VHR341" s="13"/>
      <c r="VHS341" s="14"/>
      <c r="VHT341" s="30">
        <f>VHO341+VHQ341+VHS341</f>
        <v>25.423728813559322</v>
      </c>
      <c r="VRD341" s="29"/>
      <c r="VRE341" s="13" t="s">
        <v>146</v>
      </c>
      <c r="VRF341" s="56" t="s">
        <v>147</v>
      </c>
      <c r="VRG341" s="13" t="s">
        <v>7</v>
      </c>
      <c r="VRH341" s="13"/>
      <c r="VRI341" s="14">
        <f>VRI340</f>
        <v>2</v>
      </c>
      <c r="VRJ341" s="14">
        <f>15/1.18</f>
        <v>12.711864406779661</v>
      </c>
      <c r="VRK341" s="14">
        <f>VRI341*VRJ341</f>
        <v>25.423728813559322</v>
      </c>
      <c r="VRL341" s="13"/>
      <c r="VRM341" s="14"/>
      <c r="VRN341" s="13"/>
      <c r="VRO341" s="14"/>
      <c r="VRP341" s="30">
        <f>VRK341+VRM341+VRO341</f>
        <v>25.423728813559322</v>
      </c>
      <c r="WAZ341" s="29"/>
      <c r="WBA341" s="13" t="s">
        <v>146</v>
      </c>
      <c r="WBB341" s="56" t="s">
        <v>147</v>
      </c>
      <c r="WBC341" s="13" t="s">
        <v>7</v>
      </c>
      <c r="WBD341" s="13"/>
      <c r="WBE341" s="14">
        <f>WBE340</f>
        <v>2</v>
      </c>
      <c r="WBF341" s="14">
        <f>15/1.18</f>
        <v>12.711864406779661</v>
      </c>
      <c r="WBG341" s="14">
        <f>WBE341*WBF341</f>
        <v>25.423728813559322</v>
      </c>
      <c r="WBH341" s="13"/>
      <c r="WBI341" s="14"/>
      <c r="WBJ341" s="13"/>
      <c r="WBK341" s="14"/>
      <c r="WBL341" s="30">
        <f>WBG341+WBI341+WBK341</f>
        <v>25.423728813559322</v>
      </c>
      <c r="WKV341" s="29"/>
      <c r="WKW341" s="13" t="s">
        <v>146</v>
      </c>
      <c r="WKX341" s="56" t="s">
        <v>147</v>
      </c>
      <c r="WKY341" s="13" t="s">
        <v>7</v>
      </c>
      <c r="WKZ341" s="13"/>
      <c r="WLA341" s="14">
        <f>WLA340</f>
        <v>2</v>
      </c>
      <c r="WLB341" s="14">
        <f>15/1.18</f>
        <v>12.711864406779661</v>
      </c>
      <c r="WLC341" s="14">
        <f>WLA341*WLB341</f>
        <v>25.423728813559322</v>
      </c>
      <c r="WLD341" s="13"/>
      <c r="WLE341" s="14"/>
      <c r="WLF341" s="13"/>
      <c r="WLG341" s="14"/>
      <c r="WLH341" s="30">
        <f>WLC341+WLE341+WLG341</f>
        <v>25.423728813559322</v>
      </c>
      <c r="WUR341" s="29"/>
      <c r="WUS341" s="13" t="s">
        <v>146</v>
      </c>
      <c r="WUT341" s="56" t="s">
        <v>147</v>
      </c>
      <c r="WUU341" s="13" t="s">
        <v>7</v>
      </c>
      <c r="WUV341" s="13"/>
      <c r="WUW341" s="14">
        <f>WUW340</f>
        <v>2</v>
      </c>
      <c r="WUX341" s="14">
        <f>15/1.18</f>
        <v>12.711864406779661</v>
      </c>
      <c r="WUY341" s="14">
        <f>WUW341*WUX341</f>
        <v>25.423728813559322</v>
      </c>
      <c r="WUZ341" s="13"/>
      <c r="WVA341" s="14"/>
      <c r="WVB341" s="13"/>
      <c r="WVC341" s="14"/>
      <c r="WVD341" s="30">
        <f>WUY341+WVA341+WVC341</f>
        <v>25.423728813559322</v>
      </c>
    </row>
    <row r="342" spans="1:1020 1264:2044 2288:3068 3312:4092 4336:5116 5360:6140 6384:7164 7408:8188 8432:9212 9456:10236 10480:11260 11504:12284 12528:13308 13552:14332 14576:15356 15600:16124" x14ac:dyDescent="0.35">
      <c r="A342" s="21" t="s">
        <v>357</v>
      </c>
      <c r="B342" s="2" t="s">
        <v>608</v>
      </c>
      <c r="C342" s="22" t="s">
        <v>7</v>
      </c>
      <c r="D342" s="36">
        <v>15</v>
      </c>
      <c r="E342" s="95"/>
      <c r="F342" s="95">
        <f t="shared" si="5"/>
        <v>0</v>
      </c>
      <c r="G342" s="82" t="s">
        <v>382</v>
      </c>
      <c r="IF342" s="27">
        <v>18</v>
      </c>
      <c r="IG342" s="63" t="s">
        <v>17</v>
      </c>
      <c r="IH342" s="61" t="s">
        <v>18</v>
      </c>
      <c r="II342" s="22" t="s">
        <v>7</v>
      </c>
      <c r="IJ342" s="22"/>
      <c r="IK342" s="34">
        <v>22</v>
      </c>
      <c r="IL342" s="22"/>
      <c r="IM342" s="23"/>
      <c r="IN342" s="22"/>
      <c r="IO342" s="23"/>
      <c r="IP342" s="22"/>
      <c r="IQ342" s="23"/>
      <c r="IR342" s="24"/>
      <c r="SB342" s="27">
        <v>18</v>
      </c>
      <c r="SC342" s="63" t="s">
        <v>17</v>
      </c>
      <c r="SD342" s="61" t="s">
        <v>18</v>
      </c>
      <c r="SE342" s="22" t="s">
        <v>7</v>
      </c>
      <c r="SF342" s="22"/>
      <c r="SG342" s="34">
        <v>22</v>
      </c>
      <c r="SH342" s="22"/>
      <c r="SI342" s="23"/>
      <c r="SJ342" s="22"/>
      <c r="SK342" s="23"/>
      <c r="SL342" s="22"/>
      <c r="SM342" s="23"/>
      <c r="SN342" s="24"/>
      <c r="ABX342" s="27">
        <v>18</v>
      </c>
      <c r="ABY342" s="63" t="s">
        <v>17</v>
      </c>
      <c r="ABZ342" s="61" t="s">
        <v>18</v>
      </c>
      <c r="ACA342" s="22" t="s">
        <v>7</v>
      </c>
      <c r="ACB342" s="22"/>
      <c r="ACC342" s="34">
        <v>22</v>
      </c>
      <c r="ACD342" s="22"/>
      <c r="ACE342" s="23"/>
      <c r="ACF342" s="22"/>
      <c r="ACG342" s="23"/>
      <c r="ACH342" s="22"/>
      <c r="ACI342" s="23"/>
      <c r="ACJ342" s="24"/>
      <c r="ALT342" s="27">
        <v>18</v>
      </c>
      <c r="ALU342" s="63" t="s">
        <v>17</v>
      </c>
      <c r="ALV342" s="61" t="s">
        <v>18</v>
      </c>
      <c r="ALW342" s="22" t="s">
        <v>7</v>
      </c>
      <c r="ALX342" s="22"/>
      <c r="ALY342" s="34">
        <v>22</v>
      </c>
      <c r="ALZ342" s="22"/>
      <c r="AMA342" s="23"/>
      <c r="AMB342" s="22"/>
      <c r="AMC342" s="23"/>
      <c r="AMD342" s="22"/>
      <c r="AME342" s="23"/>
      <c r="AMF342" s="24"/>
      <c r="AVP342" s="27">
        <v>18</v>
      </c>
      <c r="AVQ342" s="63" t="s">
        <v>17</v>
      </c>
      <c r="AVR342" s="61" t="s">
        <v>18</v>
      </c>
      <c r="AVS342" s="22" t="s">
        <v>7</v>
      </c>
      <c r="AVT342" s="22"/>
      <c r="AVU342" s="34">
        <v>22</v>
      </c>
      <c r="AVV342" s="22"/>
      <c r="AVW342" s="23"/>
      <c r="AVX342" s="22"/>
      <c r="AVY342" s="23"/>
      <c r="AVZ342" s="22"/>
      <c r="AWA342" s="23"/>
      <c r="AWB342" s="24"/>
      <c r="BFL342" s="27">
        <v>18</v>
      </c>
      <c r="BFM342" s="63" t="s">
        <v>17</v>
      </c>
      <c r="BFN342" s="61" t="s">
        <v>18</v>
      </c>
      <c r="BFO342" s="22" t="s">
        <v>7</v>
      </c>
      <c r="BFP342" s="22"/>
      <c r="BFQ342" s="34">
        <v>22</v>
      </c>
      <c r="BFR342" s="22"/>
      <c r="BFS342" s="23"/>
      <c r="BFT342" s="22"/>
      <c r="BFU342" s="23"/>
      <c r="BFV342" s="22"/>
      <c r="BFW342" s="23"/>
      <c r="BFX342" s="24"/>
      <c r="BPH342" s="27">
        <v>18</v>
      </c>
      <c r="BPI342" s="63" t="s">
        <v>17</v>
      </c>
      <c r="BPJ342" s="61" t="s">
        <v>18</v>
      </c>
      <c r="BPK342" s="22" t="s">
        <v>7</v>
      </c>
      <c r="BPL342" s="22"/>
      <c r="BPM342" s="34">
        <v>22</v>
      </c>
      <c r="BPN342" s="22"/>
      <c r="BPO342" s="23"/>
      <c r="BPP342" s="22"/>
      <c r="BPQ342" s="23"/>
      <c r="BPR342" s="22"/>
      <c r="BPS342" s="23"/>
      <c r="BPT342" s="24"/>
      <c r="BZD342" s="27">
        <v>18</v>
      </c>
      <c r="BZE342" s="63" t="s">
        <v>17</v>
      </c>
      <c r="BZF342" s="61" t="s">
        <v>18</v>
      </c>
      <c r="BZG342" s="22" t="s">
        <v>7</v>
      </c>
      <c r="BZH342" s="22"/>
      <c r="BZI342" s="34">
        <v>22</v>
      </c>
      <c r="BZJ342" s="22"/>
      <c r="BZK342" s="23"/>
      <c r="BZL342" s="22"/>
      <c r="BZM342" s="23"/>
      <c r="BZN342" s="22"/>
      <c r="BZO342" s="23"/>
      <c r="BZP342" s="24"/>
      <c r="CIZ342" s="27">
        <v>18</v>
      </c>
      <c r="CJA342" s="63" t="s">
        <v>17</v>
      </c>
      <c r="CJB342" s="61" t="s">
        <v>18</v>
      </c>
      <c r="CJC342" s="22" t="s">
        <v>7</v>
      </c>
      <c r="CJD342" s="22"/>
      <c r="CJE342" s="34">
        <v>22</v>
      </c>
      <c r="CJF342" s="22"/>
      <c r="CJG342" s="23"/>
      <c r="CJH342" s="22"/>
      <c r="CJI342" s="23"/>
      <c r="CJJ342" s="22"/>
      <c r="CJK342" s="23"/>
      <c r="CJL342" s="24"/>
      <c r="CSV342" s="27">
        <v>18</v>
      </c>
      <c r="CSW342" s="63" t="s">
        <v>17</v>
      </c>
      <c r="CSX342" s="61" t="s">
        <v>18</v>
      </c>
      <c r="CSY342" s="22" t="s">
        <v>7</v>
      </c>
      <c r="CSZ342" s="22"/>
      <c r="CTA342" s="34">
        <v>22</v>
      </c>
      <c r="CTB342" s="22"/>
      <c r="CTC342" s="23"/>
      <c r="CTD342" s="22"/>
      <c r="CTE342" s="23"/>
      <c r="CTF342" s="22"/>
      <c r="CTG342" s="23"/>
      <c r="CTH342" s="24"/>
      <c r="DCR342" s="27">
        <v>18</v>
      </c>
      <c r="DCS342" s="63" t="s">
        <v>17</v>
      </c>
      <c r="DCT342" s="61" t="s">
        <v>18</v>
      </c>
      <c r="DCU342" s="22" t="s">
        <v>7</v>
      </c>
      <c r="DCV342" s="22"/>
      <c r="DCW342" s="34">
        <v>22</v>
      </c>
      <c r="DCX342" s="22"/>
      <c r="DCY342" s="23"/>
      <c r="DCZ342" s="22"/>
      <c r="DDA342" s="23"/>
      <c r="DDB342" s="22"/>
      <c r="DDC342" s="23"/>
      <c r="DDD342" s="24"/>
      <c r="DMN342" s="27">
        <v>18</v>
      </c>
      <c r="DMO342" s="63" t="s">
        <v>17</v>
      </c>
      <c r="DMP342" s="61" t="s">
        <v>18</v>
      </c>
      <c r="DMQ342" s="22" t="s">
        <v>7</v>
      </c>
      <c r="DMR342" s="22"/>
      <c r="DMS342" s="34">
        <v>22</v>
      </c>
      <c r="DMT342" s="22"/>
      <c r="DMU342" s="23"/>
      <c r="DMV342" s="22"/>
      <c r="DMW342" s="23"/>
      <c r="DMX342" s="22"/>
      <c r="DMY342" s="23"/>
      <c r="DMZ342" s="24"/>
      <c r="DWJ342" s="27">
        <v>18</v>
      </c>
      <c r="DWK342" s="63" t="s">
        <v>17</v>
      </c>
      <c r="DWL342" s="61" t="s">
        <v>18</v>
      </c>
      <c r="DWM342" s="22" t="s">
        <v>7</v>
      </c>
      <c r="DWN342" s="22"/>
      <c r="DWO342" s="34">
        <v>22</v>
      </c>
      <c r="DWP342" s="22"/>
      <c r="DWQ342" s="23"/>
      <c r="DWR342" s="22"/>
      <c r="DWS342" s="23"/>
      <c r="DWT342" s="22"/>
      <c r="DWU342" s="23"/>
      <c r="DWV342" s="24"/>
      <c r="EGF342" s="27">
        <v>18</v>
      </c>
      <c r="EGG342" s="63" t="s">
        <v>17</v>
      </c>
      <c r="EGH342" s="61" t="s">
        <v>18</v>
      </c>
      <c r="EGI342" s="22" t="s">
        <v>7</v>
      </c>
      <c r="EGJ342" s="22"/>
      <c r="EGK342" s="34">
        <v>22</v>
      </c>
      <c r="EGL342" s="22"/>
      <c r="EGM342" s="23"/>
      <c r="EGN342" s="22"/>
      <c r="EGO342" s="23"/>
      <c r="EGP342" s="22"/>
      <c r="EGQ342" s="23"/>
      <c r="EGR342" s="24"/>
      <c r="EQB342" s="27">
        <v>18</v>
      </c>
      <c r="EQC342" s="63" t="s">
        <v>17</v>
      </c>
      <c r="EQD342" s="61" t="s">
        <v>18</v>
      </c>
      <c r="EQE342" s="22" t="s">
        <v>7</v>
      </c>
      <c r="EQF342" s="22"/>
      <c r="EQG342" s="34">
        <v>22</v>
      </c>
      <c r="EQH342" s="22"/>
      <c r="EQI342" s="23"/>
      <c r="EQJ342" s="22"/>
      <c r="EQK342" s="23"/>
      <c r="EQL342" s="22"/>
      <c r="EQM342" s="23"/>
      <c r="EQN342" s="24"/>
      <c r="EZX342" s="27">
        <v>18</v>
      </c>
      <c r="EZY342" s="63" t="s">
        <v>17</v>
      </c>
      <c r="EZZ342" s="61" t="s">
        <v>18</v>
      </c>
      <c r="FAA342" s="22" t="s">
        <v>7</v>
      </c>
      <c r="FAB342" s="22"/>
      <c r="FAC342" s="34">
        <v>22</v>
      </c>
      <c r="FAD342" s="22"/>
      <c r="FAE342" s="23"/>
      <c r="FAF342" s="22"/>
      <c r="FAG342" s="23"/>
      <c r="FAH342" s="22"/>
      <c r="FAI342" s="23"/>
      <c r="FAJ342" s="24"/>
      <c r="FJT342" s="27">
        <v>18</v>
      </c>
      <c r="FJU342" s="63" t="s">
        <v>17</v>
      </c>
      <c r="FJV342" s="61" t="s">
        <v>18</v>
      </c>
      <c r="FJW342" s="22" t="s">
        <v>7</v>
      </c>
      <c r="FJX342" s="22"/>
      <c r="FJY342" s="34">
        <v>22</v>
      </c>
      <c r="FJZ342" s="22"/>
      <c r="FKA342" s="23"/>
      <c r="FKB342" s="22"/>
      <c r="FKC342" s="23"/>
      <c r="FKD342" s="22"/>
      <c r="FKE342" s="23"/>
      <c r="FKF342" s="24"/>
      <c r="FTP342" s="27">
        <v>18</v>
      </c>
      <c r="FTQ342" s="63" t="s">
        <v>17</v>
      </c>
      <c r="FTR342" s="61" t="s">
        <v>18</v>
      </c>
      <c r="FTS342" s="22" t="s">
        <v>7</v>
      </c>
      <c r="FTT342" s="22"/>
      <c r="FTU342" s="34">
        <v>22</v>
      </c>
      <c r="FTV342" s="22"/>
      <c r="FTW342" s="23"/>
      <c r="FTX342" s="22"/>
      <c r="FTY342" s="23"/>
      <c r="FTZ342" s="22"/>
      <c r="FUA342" s="23"/>
      <c r="FUB342" s="24"/>
      <c r="GDL342" s="27">
        <v>18</v>
      </c>
      <c r="GDM342" s="63" t="s">
        <v>17</v>
      </c>
      <c r="GDN342" s="61" t="s">
        <v>18</v>
      </c>
      <c r="GDO342" s="22" t="s">
        <v>7</v>
      </c>
      <c r="GDP342" s="22"/>
      <c r="GDQ342" s="34">
        <v>22</v>
      </c>
      <c r="GDR342" s="22"/>
      <c r="GDS342" s="23"/>
      <c r="GDT342" s="22"/>
      <c r="GDU342" s="23"/>
      <c r="GDV342" s="22"/>
      <c r="GDW342" s="23"/>
      <c r="GDX342" s="24"/>
      <c r="GNH342" s="27">
        <v>18</v>
      </c>
      <c r="GNI342" s="63" t="s">
        <v>17</v>
      </c>
      <c r="GNJ342" s="61" t="s">
        <v>18</v>
      </c>
      <c r="GNK342" s="22" t="s">
        <v>7</v>
      </c>
      <c r="GNL342" s="22"/>
      <c r="GNM342" s="34">
        <v>22</v>
      </c>
      <c r="GNN342" s="22"/>
      <c r="GNO342" s="23"/>
      <c r="GNP342" s="22"/>
      <c r="GNQ342" s="23"/>
      <c r="GNR342" s="22"/>
      <c r="GNS342" s="23"/>
      <c r="GNT342" s="24"/>
      <c r="GXD342" s="27">
        <v>18</v>
      </c>
      <c r="GXE342" s="63" t="s">
        <v>17</v>
      </c>
      <c r="GXF342" s="61" t="s">
        <v>18</v>
      </c>
      <c r="GXG342" s="22" t="s">
        <v>7</v>
      </c>
      <c r="GXH342" s="22"/>
      <c r="GXI342" s="34">
        <v>22</v>
      </c>
      <c r="GXJ342" s="22"/>
      <c r="GXK342" s="23"/>
      <c r="GXL342" s="22"/>
      <c r="GXM342" s="23"/>
      <c r="GXN342" s="22"/>
      <c r="GXO342" s="23"/>
      <c r="GXP342" s="24"/>
      <c r="HGZ342" s="27">
        <v>18</v>
      </c>
      <c r="HHA342" s="63" t="s">
        <v>17</v>
      </c>
      <c r="HHB342" s="61" t="s">
        <v>18</v>
      </c>
      <c r="HHC342" s="22" t="s">
        <v>7</v>
      </c>
      <c r="HHD342" s="22"/>
      <c r="HHE342" s="34">
        <v>22</v>
      </c>
      <c r="HHF342" s="22"/>
      <c r="HHG342" s="23"/>
      <c r="HHH342" s="22"/>
      <c r="HHI342" s="23"/>
      <c r="HHJ342" s="22"/>
      <c r="HHK342" s="23"/>
      <c r="HHL342" s="24"/>
      <c r="HQV342" s="27">
        <v>18</v>
      </c>
      <c r="HQW342" s="63" t="s">
        <v>17</v>
      </c>
      <c r="HQX342" s="61" t="s">
        <v>18</v>
      </c>
      <c r="HQY342" s="22" t="s">
        <v>7</v>
      </c>
      <c r="HQZ342" s="22"/>
      <c r="HRA342" s="34">
        <v>22</v>
      </c>
      <c r="HRB342" s="22"/>
      <c r="HRC342" s="23"/>
      <c r="HRD342" s="22"/>
      <c r="HRE342" s="23"/>
      <c r="HRF342" s="22"/>
      <c r="HRG342" s="23"/>
      <c r="HRH342" s="24"/>
      <c r="IAR342" s="27">
        <v>18</v>
      </c>
      <c r="IAS342" s="63" t="s">
        <v>17</v>
      </c>
      <c r="IAT342" s="61" t="s">
        <v>18</v>
      </c>
      <c r="IAU342" s="22" t="s">
        <v>7</v>
      </c>
      <c r="IAV342" s="22"/>
      <c r="IAW342" s="34">
        <v>22</v>
      </c>
      <c r="IAX342" s="22"/>
      <c r="IAY342" s="23"/>
      <c r="IAZ342" s="22"/>
      <c r="IBA342" s="23"/>
      <c r="IBB342" s="22"/>
      <c r="IBC342" s="23"/>
      <c r="IBD342" s="24"/>
      <c r="IKN342" s="27">
        <v>18</v>
      </c>
      <c r="IKO342" s="63" t="s">
        <v>17</v>
      </c>
      <c r="IKP342" s="61" t="s">
        <v>18</v>
      </c>
      <c r="IKQ342" s="22" t="s">
        <v>7</v>
      </c>
      <c r="IKR342" s="22"/>
      <c r="IKS342" s="34">
        <v>22</v>
      </c>
      <c r="IKT342" s="22"/>
      <c r="IKU342" s="23"/>
      <c r="IKV342" s="22"/>
      <c r="IKW342" s="23"/>
      <c r="IKX342" s="22"/>
      <c r="IKY342" s="23"/>
      <c r="IKZ342" s="24"/>
      <c r="IUJ342" s="27">
        <v>18</v>
      </c>
      <c r="IUK342" s="63" t="s">
        <v>17</v>
      </c>
      <c r="IUL342" s="61" t="s">
        <v>18</v>
      </c>
      <c r="IUM342" s="22" t="s">
        <v>7</v>
      </c>
      <c r="IUN342" s="22"/>
      <c r="IUO342" s="34">
        <v>22</v>
      </c>
      <c r="IUP342" s="22"/>
      <c r="IUQ342" s="23"/>
      <c r="IUR342" s="22"/>
      <c r="IUS342" s="23"/>
      <c r="IUT342" s="22"/>
      <c r="IUU342" s="23"/>
      <c r="IUV342" s="24"/>
      <c r="JEF342" s="27">
        <v>18</v>
      </c>
      <c r="JEG342" s="63" t="s">
        <v>17</v>
      </c>
      <c r="JEH342" s="61" t="s">
        <v>18</v>
      </c>
      <c r="JEI342" s="22" t="s">
        <v>7</v>
      </c>
      <c r="JEJ342" s="22"/>
      <c r="JEK342" s="34">
        <v>22</v>
      </c>
      <c r="JEL342" s="22"/>
      <c r="JEM342" s="23"/>
      <c r="JEN342" s="22"/>
      <c r="JEO342" s="23"/>
      <c r="JEP342" s="22"/>
      <c r="JEQ342" s="23"/>
      <c r="JER342" s="24"/>
      <c r="JOB342" s="27">
        <v>18</v>
      </c>
      <c r="JOC342" s="63" t="s">
        <v>17</v>
      </c>
      <c r="JOD342" s="61" t="s">
        <v>18</v>
      </c>
      <c r="JOE342" s="22" t="s">
        <v>7</v>
      </c>
      <c r="JOF342" s="22"/>
      <c r="JOG342" s="34">
        <v>22</v>
      </c>
      <c r="JOH342" s="22"/>
      <c r="JOI342" s="23"/>
      <c r="JOJ342" s="22"/>
      <c r="JOK342" s="23"/>
      <c r="JOL342" s="22"/>
      <c r="JOM342" s="23"/>
      <c r="JON342" s="24"/>
      <c r="JXX342" s="27">
        <v>18</v>
      </c>
      <c r="JXY342" s="63" t="s">
        <v>17</v>
      </c>
      <c r="JXZ342" s="61" t="s">
        <v>18</v>
      </c>
      <c r="JYA342" s="22" t="s">
        <v>7</v>
      </c>
      <c r="JYB342" s="22"/>
      <c r="JYC342" s="34">
        <v>22</v>
      </c>
      <c r="JYD342" s="22"/>
      <c r="JYE342" s="23"/>
      <c r="JYF342" s="22"/>
      <c r="JYG342" s="23"/>
      <c r="JYH342" s="22"/>
      <c r="JYI342" s="23"/>
      <c r="JYJ342" s="24"/>
      <c r="KHT342" s="27">
        <v>18</v>
      </c>
      <c r="KHU342" s="63" t="s">
        <v>17</v>
      </c>
      <c r="KHV342" s="61" t="s">
        <v>18</v>
      </c>
      <c r="KHW342" s="22" t="s">
        <v>7</v>
      </c>
      <c r="KHX342" s="22"/>
      <c r="KHY342" s="34">
        <v>22</v>
      </c>
      <c r="KHZ342" s="22"/>
      <c r="KIA342" s="23"/>
      <c r="KIB342" s="22"/>
      <c r="KIC342" s="23"/>
      <c r="KID342" s="22"/>
      <c r="KIE342" s="23"/>
      <c r="KIF342" s="24"/>
      <c r="KRP342" s="27">
        <v>18</v>
      </c>
      <c r="KRQ342" s="63" t="s">
        <v>17</v>
      </c>
      <c r="KRR342" s="61" t="s">
        <v>18</v>
      </c>
      <c r="KRS342" s="22" t="s">
        <v>7</v>
      </c>
      <c r="KRT342" s="22"/>
      <c r="KRU342" s="34">
        <v>22</v>
      </c>
      <c r="KRV342" s="22"/>
      <c r="KRW342" s="23"/>
      <c r="KRX342" s="22"/>
      <c r="KRY342" s="23"/>
      <c r="KRZ342" s="22"/>
      <c r="KSA342" s="23"/>
      <c r="KSB342" s="24"/>
      <c r="LBL342" s="27">
        <v>18</v>
      </c>
      <c r="LBM342" s="63" t="s">
        <v>17</v>
      </c>
      <c r="LBN342" s="61" t="s">
        <v>18</v>
      </c>
      <c r="LBO342" s="22" t="s">
        <v>7</v>
      </c>
      <c r="LBP342" s="22"/>
      <c r="LBQ342" s="34">
        <v>22</v>
      </c>
      <c r="LBR342" s="22"/>
      <c r="LBS342" s="23"/>
      <c r="LBT342" s="22"/>
      <c r="LBU342" s="23"/>
      <c r="LBV342" s="22"/>
      <c r="LBW342" s="23"/>
      <c r="LBX342" s="24"/>
      <c r="LLH342" s="27">
        <v>18</v>
      </c>
      <c r="LLI342" s="63" t="s">
        <v>17</v>
      </c>
      <c r="LLJ342" s="61" t="s">
        <v>18</v>
      </c>
      <c r="LLK342" s="22" t="s">
        <v>7</v>
      </c>
      <c r="LLL342" s="22"/>
      <c r="LLM342" s="34">
        <v>22</v>
      </c>
      <c r="LLN342" s="22"/>
      <c r="LLO342" s="23"/>
      <c r="LLP342" s="22"/>
      <c r="LLQ342" s="23"/>
      <c r="LLR342" s="22"/>
      <c r="LLS342" s="23"/>
      <c r="LLT342" s="24"/>
      <c r="LVD342" s="27">
        <v>18</v>
      </c>
      <c r="LVE342" s="63" t="s">
        <v>17</v>
      </c>
      <c r="LVF342" s="61" t="s">
        <v>18</v>
      </c>
      <c r="LVG342" s="22" t="s">
        <v>7</v>
      </c>
      <c r="LVH342" s="22"/>
      <c r="LVI342" s="34">
        <v>22</v>
      </c>
      <c r="LVJ342" s="22"/>
      <c r="LVK342" s="23"/>
      <c r="LVL342" s="22"/>
      <c r="LVM342" s="23"/>
      <c r="LVN342" s="22"/>
      <c r="LVO342" s="23"/>
      <c r="LVP342" s="24"/>
      <c r="MEZ342" s="27">
        <v>18</v>
      </c>
      <c r="MFA342" s="63" t="s">
        <v>17</v>
      </c>
      <c r="MFB342" s="61" t="s">
        <v>18</v>
      </c>
      <c r="MFC342" s="22" t="s">
        <v>7</v>
      </c>
      <c r="MFD342" s="22"/>
      <c r="MFE342" s="34">
        <v>22</v>
      </c>
      <c r="MFF342" s="22"/>
      <c r="MFG342" s="23"/>
      <c r="MFH342" s="22"/>
      <c r="MFI342" s="23"/>
      <c r="MFJ342" s="22"/>
      <c r="MFK342" s="23"/>
      <c r="MFL342" s="24"/>
      <c r="MOV342" s="27">
        <v>18</v>
      </c>
      <c r="MOW342" s="63" t="s">
        <v>17</v>
      </c>
      <c r="MOX342" s="61" t="s">
        <v>18</v>
      </c>
      <c r="MOY342" s="22" t="s">
        <v>7</v>
      </c>
      <c r="MOZ342" s="22"/>
      <c r="MPA342" s="34">
        <v>22</v>
      </c>
      <c r="MPB342" s="22"/>
      <c r="MPC342" s="23"/>
      <c r="MPD342" s="22"/>
      <c r="MPE342" s="23"/>
      <c r="MPF342" s="22"/>
      <c r="MPG342" s="23"/>
      <c r="MPH342" s="24"/>
      <c r="MYR342" s="27">
        <v>18</v>
      </c>
      <c r="MYS342" s="63" t="s">
        <v>17</v>
      </c>
      <c r="MYT342" s="61" t="s">
        <v>18</v>
      </c>
      <c r="MYU342" s="22" t="s">
        <v>7</v>
      </c>
      <c r="MYV342" s="22"/>
      <c r="MYW342" s="34">
        <v>22</v>
      </c>
      <c r="MYX342" s="22"/>
      <c r="MYY342" s="23"/>
      <c r="MYZ342" s="22"/>
      <c r="MZA342" s="23"/>
      <c r="MZB342" s="22"/>
      <c r="MZC342" s="23"/>
      <c r="MZD342" s="24"/>
      <c r="NIN342" s="27">
        <v>18</v>
      </c>
      <c r="NIO342" s="63" t="s">
        <v>17</v>
      </c>
      <c r="NIP342" s="61" t="s">
        <v>18</v>
      </c>
      <c r="NIQ342" s="22" t="s">
        <v>7</v>
      </c>
      <c r="NIR342" s="22"/>
      <c r="NIS342" s="34">
        <v>22</v>
      </c>
      <c r="NIT342" s="22"/>
      <c r="NIU342" s="23"/>
      <c r="NIV342" s="22"/>
      <c r="NIW342" s="23"/>
      <c r="NIX342" s="22"/>
      <c r="NIY342" s="23"/>
      <c r="NIZ342" s="24"/>
      <c r="NSJ342" s="27">
        <v>18</v>
      </c>
      <c r="NSK342" s="63" t="s">
        <v>17</v>
      </c>
      <c r="NSL342" s="61" t="s">
        <v>18</v>
      </c>
      <c r="NSM342" s="22" t="s">
        <v>7</v>
      </c>
      <c r="NSN342" s="22"/>
      <c r="NSO342" s="34">
        <v>22</v>
      </c>
      <c r="NSP342" s="22"/>
      <c r="NSQ342" s="23"/>
      <c r="NSR342" s="22"/>
      <c r="NSS342" s="23"/>
      <c r="NST342" s="22"/>
      <c r="NSU342" s="23"/>
      <c r="NSV342" s="24"/>
      <c r="OCF342" s="27">
        <v>18</v>
      </c>
      <c r="OCG342" s="63" t="s">
        <v>17</v>
      </c>
      <c r="OCH342" s="61" t="s">
        <v>18</v>
      </c>
      <c r="OCI342" s="22" t="s">
        <v>7</v>
      </c>
      <c r="OCJ342" s="22"/>
      <c r="OCK342" s="34">
        <v>22</v>
      </c>
      <c r="OCL342" s="22"/>
      <c r="OCM342" s="23"/>
      <c r="OCN342" s="22"/>
      <c r="OCO342" s="23"/>
      <c r="OCP342" s="22"/>
      <c r="OCQ342" s="23"/>
      <c r="OCR342" s="24"/>
      <c r="OMB342" s="27">
        <v>18</v>
      </c>
      <c r="OMC342" s="63" t="s">
        <v>17</v>
      </c>
      <c r="OMD342" s="61" t="s">
        <v>18</v>
      </c>
      <c r="OME342" s="22" t="s">
        <v>7</v>
      </c>
      <c r="OMF342" s="22"/>
      <c r="OMG342" s="34">
        <v>22</v>
      </c>
      <c r="OMH342" s="22"/>
      <c r="OMI342" s="23"/>
      <c r="OMJ342" s="22"/>
      <c r="OMK342" s="23"/>
      <c r="OML342" s="22"/>
      <c r="OMM342" s="23"/>
      <c r="OMN342" s="24"/>
      <c r="OVX342" s="27">
        <v>18</v>
      </c>
      <c r="OVY342" s="63" t="s">
        <v>17</v>
      </c>
      <c r="OVZ342" s="61" t="s">
        <v>18</v>
      </c>
      <c r="OWA342" s="22" t="s">
        <v>7</v>
      </c>
      <c r="OWB342" s="22"/>
      <c r="OWC342" s="34">
        <v>22</v>
      </c>
      <c r="OWD342" s="22"/>
      <c r="OWE342" s="23"/>
      <c r="OWF342" s="22"/>
      <c r="OWG342" s="23"/>
      <c r="OWH342" s="22"/>
      <c r="OWI342" s="23"/>
      <c r="OWJ342" s="24"/>
      <c r="PFT342" s="27">
        <v>18</v>
      </c>
      <c r="PFU342" s="63" t="s">
        <v>17</v>
      </c>
      <c r="PFV342" s="61" t="s">
        <v>18</v>
      </c>
      <c r="PFW342" s="22" t="s">
        <v>7</v>
      </c>
      <c r="PFX342" s="22"/>
      <c r="PFY342" s="34">
        <v>22</v>
      </c>
      <c r="PFZ342" s="22"/>
      <c r="PGA342" s="23"/>
      <c r="PGB342" s="22"/>
      <c r="PGC342" s="23"/>
      <c r="PGD342" s="22"/>
      <c r="PGE342" s="23"/>
      <c r="PGF342" s="24"/>
      <c r="PPP342" s="27">
        <v>18</v>
      </c>
      <c r="PPQ342" s="63" t="s">
        <v>17</v>
      </c>
      <c r="PPR342" s="61" t="s">
        <v>18</v>
      </c>
      <c r="PPS342" s="22" t="s">
        <v>7</v>
      </c>
      <c r="PPT342" s="22"/>
      <c r="PPU342" s="34">
        <v>22</v>
      </c>
      <c r="PPV342" s="22"/>
      <c r="PPW342" s="23"/>
      <c r="PPX342" s="22"/>
      <c r="PPY342" s="23"/>
      <c r="PPZ342" s="22"/>
      <c r="PQA342" s="23"/>
      <c r="PQB342" s="24"/>
      <c r="PZL342" s="27">
        <v>18</v>
      </c>
      <c r="PZM342" s="63" t="s">
        <v>17</v>
      </c>
      <c r="PZN342" s="61" t="s">
        <v>18</v>
      </c>
      <c r="PZO342" s="22" t="s">
        <v>7</v>
      </c>
      <c r="PZP342" s="22"/>
      <c r="PZQ342" s="34">
        <v>22</v>
      </c>
      <c r="PZR342" s="22"/>
      <c r="PZS342" s="23"/>
      <c r="PZT342" s="22"/>
      <c r="PZU342" s="23"/>
      <c r="PZV342" s="22"/>
      <c r="PZW342" s="23"/>
      <c r="PZX342" s="24"/>
      <c r="QJH342" s="27">
        <v>18</v>
      </c>
      <c r="QJI342" s="63" t="s">
        <v>17</v>
      </c>
      <c r="QJJ342" s="61" t="s">
        <v>18</v>
      </c>
      <c r="QJK342" s="22" t="s">
        <v>7</v>
      </c>
      <c r="QJL342" s="22"/>
      <c r="QJM342" s="34">
        <v>22</v>
      </c>
      <c r="QJN342" s="22"/>
      <c r="QJO342" s="23"/>
      <c r="QJP342" s="22"/>
      <c r="QJQ342" s="23"/>
      <c r="QJR342" s="22"/>
      <c r="QJS342" s="23"/>
      <c r="QJT342" s="24"/>
      <c r="QTD342" s="27">
        <v>18</v>
      </c>
      <c r="QTE342" s="63" t="s">
        <v>17</v>
      </c>
      <c r="QTF342" s="61" t="s">
        <v>18</v>
      </c>
      <c r="QTG342" s="22" t="s">
        <v>7</v>
      </c>
      <c r="QTH342" s="22"/>
      <c r="QTI342" s="34">
        <v>22</v>
      </c>
      <c r="QTJ342" s="22"/>
      <c r="QTK342" s="23"/>
      <c r="QTL342" s="22"/>
      <c r="QTM342" s="23"/>
      <c r="QTN342" s="22"/>
      <c r="QTO342" s="23"/>
      <c r="QTP342" s="24"/>
      <c r="RCZ342" s="27">
        <v>18</v>
      </c>
      <c r="RDA342" s="63" t="s">
        <v>17</v>
      </c>
      <c r="RDB342" s="61" t="s">
        <v>18</v>
      </c>
      <c r="RDC342" s="22" t="s">
        <v>7</v>
      </c>
      <c r="RDD342" s="22"/>
      <c r="RDE342" s="34">
        <v>22</v>
      </c>
      <c r="RDF342" s="22"/>
      <c r="RDG342" s="23"/>
      <c r="RDH342" s="22"/>
      <c r="RDI342" s="23"/>
      <c r="RDJ342" s="22"/>
      <c r="RDK342" s="23"/>
      <c r="RDL342" s="24"/>
      <c r="RMV342" s="27">
        <v>18</v>
      </c>
      <c r="RMW342" s="63" t="s">
        <v>17</v>
      </c>
      <c r="RMX342" s="61" t="s">
        <v>18</v>
      </c>
      <c r="RMY342" s="22" t="s">
        <v>7</v>
      </c>
      <c r="RMZ342" s="22"/>
      <c r="RNA342" s="34">
        <v>22</v>
      </c>
      <c r="RNB342" s="22"/>
      <c r="RNC342" s="23"/>
      <c r="RND342" s="22"/>
      <c r="RNE342" s="23"/>
      <c r="RNF342" s="22"/>
      <c r="RNG342" s="23"/>
      <c r="RNH342" s="24"/>
      <c r="RWR342" s="27">
        <v>18</v>
      </c>
      <c r="RWS342" s="63" t="s">
        <v>17</v>
      </c>
      <c r="RWT342" s="61" t="s">
        <v>18</v>
      </c>
      <c r="RWU342" s="22" t="s">
        <v>7</v>
      </c>
      <c r="RWV342" s="22"/>
      <c r="RWW342" s="34">
        <v>22</v>
      </c>
      <c r="RWX342" s="22"/>
      <c r="RWY342" s="23"/>
      <c r="RWZ342" s="22"/>
      <c r="RXA342" s="23"/>
      <c r="RXB342" s="22"/>
      <c r="RXC342" s="23"/>
      <c r="RXD342" s="24"/>
      <c r="SGN342" s="27">
        <v>18</v>
      </c>
      <c r="SGO342" s="63" t="s">
        <v>17</v>
      </c>
      <c r="SGP342" s="61" t="s">
        <v>18</v>
      </c>
      <c r="SGQ342" s="22" t="s">
        <v>7</v>
      </c>
      <c r="SGR342" s="22"/>
      <c r="SGS342" s="34">
        <v>22</v>
      </c>
      <c r="SGT342" s="22"/>
      <c r="SGU342" s="23"/>
      <c r="SGV342" s="22"/>
      <c r="SGW342" s="23"/>
      <c r="SGX342" s="22"/>
      <c r="SGY342" s="23"/>
      <c r="SGZ342" s="24"/>
      <c r="SQJ342" s="27">
        <v>18</v>
      </c>
      <c r="SQK342" s="63" t="s">
        <v>17</v>
      </c>
      <c r="SQL342" s="61" t="s">
        <v>18</v>
      </c>
      <c r="SQM342" s="22" t="s">
        <v>7</v>
      </c>
      <c r="SQN342" s="22"/>
      <c r="SQO342" s="34">
        <v>22</v>
      </c>
      <c r="SQP342" s="22"/>
      <c r="SQQ342" s="23"/>
      <c r="SQR342" s="22"/>
      <c r="SQS342" s="23"/>
      <c r="SQT342" s="22"/>
      <c r="SQU342" s="23"/>
      <c r="SQV342" s="24"/>
      <c r="TAF342" s="27">
        <v>18</v>
      </c>
      <c r="TAG342" s="63" t="s">
        <v>17</v>
      </c>
      <c r="TAH342" s="61" t="s">
        <v>18</v>
      </c>
      <c r="TAI342" s="22" t="s">
        <v>7</v>
      </c>
      <c r="TAJ342" s="22"/>
      <c r="TAK342" s="34">
        <v>22</v>
      </c>
      <c r="TAL342" s="22"/>
      <c r="TAM342" s="23"/>
      <c r="TAN342" s="22"/>
      <c r="TAO342" s="23"/>
      <c r="TAP342" s="22"/>
      <c r="TAQ342" s="23"/>
      <c r="TAR342" s="24"/>
      <c r="TKB342" s="27">
        <v>18</v>
      </c>
      <c r="TKC342" s="63" t="s">
        <v>17</v>
      </c>
      <c r="TKD342" s="61" t="s">
        <v>18</v>
      </c>
      <c r="TKE342" s="22" t="s">
        <v>7</v>
      </c>
      <c r="TKF342" s="22"/>
      <c r="TKG342" s="34">
        <v>22</v>
      </c>
      <c r="TKH342" s="22"/>
      <c r="TKI342" s="23"/>
      <c r="TKJ342" s="22"/>
      <c r="TKK342" s="23"/>
      <c r="TKL342" s="22"/>
      <c r="TKM342" s="23"/>
      <c r="TKN342" s="24"/>
      <c r="TTX342" s="27">
        <v>18</v>
      </c>
      <c r="TTY342" s="63" t="s">
        <v>17</v>
      </c>
      <c r="TTZ342" s="61" t="s">
        <v>18</v>
      </c>
      <c r="TUA342" s="22" t="s">
        <v>7</v>
      </c>
      <c r="TUB342" s="22"/>
      <c r="TUC342" s="34">
        <v>22</v>
      </c>
      <c r="TUD342" s="22"/>
      <c r="TUE342" s="23"/>
      <c r="TUF342" s="22"/>
      <c r="TUG342" s="23"/>
      <c r="TUH342" s="22"/>
      <c r="TUI342" s="23"/>
      <c r="TUJ342" s="24"/>
      <c r="UDT342" s="27">
        <v>18</v>
      </c>
      <c r="UDU342" s="63" t="s">
        <v>17</v>
      </c>
      <c r="UDV342" s="61" t="s">
        <v>18</v>
      </c>
      <c r="UDW342" s="22" t="s">
        <v>7</v>
      </c>
      <c r="UDX342" s="22"/>
      <c r="UDY342" s="34">
        <v>22</v>
      </c>
      <c r="UDZ342" s="22"/>
      <c r="UEA342" s="23"/>
      <c r="UEB342" s="22"/>
      <c r="UEC342" s="23"/>
      <c r="UED342" s="22"/>
      <c r="UEE342" s="23"/>
      <c r="UEF342" s="24"/>
      <c r="UNP342" s="27">
        <v>18</v>
      </c>
      <c r="UNQ342" s="63" t="s">
        <v>17</v>
      </c>
      <c r="UNR342" s="61" t="s">
        <v>18</v>
      </c>
      <c r="UNS342" s="22" t="s">
        <v>7</v>
      </c>
      <c r="UNT342" s="22"/>
      <c r="UNU342" s="34">
        <v>22</v>
      </c>
      <c r="UNV342" s="22"/>
      <c r="UNW342" s="23"/>
      <c r="UNX342" s="22"/>
      <c r="UNY342" s="23"/>
      <c r="UNZ342" s="22"/>
      <c r="UOA342" s="23"/>
      <c r="UOB342" s="24"/>
      <c r="UXL342" s="27">
        <v>18</v>
      </c>
      <c r="UXM342" s="63" t="s">
        <v>17</v>
      </c>
      <c r="UXN342" s="61" t="s">
        <v>18</v>
      </c>
      <c r="UXO342" s="22" t="s">
        <v>7</v>
      </c>
      <c r="UXP342" s="22"/>
      <c r="UXQ342" s="34">
        <v>22</v>
      </c>
      <c r="UXR342" s="22"/>
      <c r="UXS342" s="23"/>
      <c r="UXT342" s="22"/>
      <c r="UXU342" s="23"/>
      <c r="UXV342" s="22"/>
      <c r="UXW342" s="23"/>
      <c r="UXX342" s="24"/>
      <c r="VHH342" s="27">
        <v>18</v>
      </c>
      <c r="VHI342" s="63" t="s">
        <v>17</v>
      </c>
      <c r="VHJ342" s="61" t="s">
        <v>18</v>
      </c>
      <c r="VHK342" s="22" t="s">
        <v>7</v>
      </c>
      <c r="VHL342" s="22"/>
      <c r="VHM342" s="34">
        <v>22</v>
      </c>
      <c r="VHN342" s="22"/>
      <c r="VHO342" s="23"/>
      <c r="VHP342" s="22"/>
      <c r="VHQ342" s="23"/>
      <c r="VHR342" s="22"/>
      <c r="VHS342" s="23"/>
      <c r="VHT342" s="24"/>
      <c r="VRD342" s="27">
        <v>18</v>
      </c>
      <c r="VRE342" s="63" t="s">
        <v>17</v>
      </c>
      <c r="VRF342" s="61" t="s">
        <v>18</v>
      </c>
      <c r="VRG342" s="22" t="s">
        <v>7</v>
      </c>
      <c r="VRH342" s="22"/>
      <c r="VRI342" s="34">
        <v>22</v>
      </c>
      <c r="VRJ342" s="22"/>
      <c r="VRK342" s="23"/>
      <c r="VRL342" s="22"/>
      <c r="VRM342" s="23"/>
      <c r="VRN342" s="22"/>
      <c r="VRO342" s="23"/>
      <c r="VRP342" s="24"/>
      <c r="WAZ342" s="27">
        <v>18</v>
      </c>
      <c r="WBA342" s="63" t="s">
        <v>17</v>
      </c>
      <c r="WBB342" s="61" t="s">
        <v>18</v>
      </c>
      <c r="WBC342" s="22" t="s">
        <v>7</v>
      </c>
      <c r="WBD342" s="22"/>
      <c r="WBE342" s="34">
        <v>22</v>
      </c>
      <c r="WBF342" s="22"/>
      <c r="WBG342" s="23"/>
      <c r="WBH342" s="22"/>
      <c r="WBI342" s="23"/>
      <c r="WBJ342" s="22"/>
      <c r="WBK342" s="23"/>
      <c r="WBL342" s="24"/>
      <c r="WKV342" s="27">
        <v>18</v>
      </c>
      <c r="WKW342" s="63" t="s">
        <v>17</v>
      </c>
      <c r="WKX342" s="61" t="s">
        <v>18</v>
      </c>
      <c r="WKY342" s="22" t="s">
        <v>7</v>
      </c>
      <c r="WKZ342" s="22"/>
      <c r="WLA342" s="34">
        <v>22</v>
      </c>
      <c r="WLB342" s="22"/>
      <c r="WLC342" s="23"/>
      <c r="WLD342" s="22"/>
      <c r="WLE342" s="23"/>
      <c r="WLF342" s="22"/>
      <c r="WLG342" s="23"/>
      <c r="WLH342" s="24"/>
      <c r="WUR342" s="27">
        <v>18</v>
      </c>
      <c r="WUS342" s="63" t="s">
        <v>17</v>
      </c>
      <c r="WUT342" s="61" t="s">
        <v>18</v>
      </c>
      <c r="WUU342" s="22" t="s">
        <v>7</v>
      </c>
      <c r="WUV342" s="22"/>
      <c r="WUW342" s="34">
        <v>22</v>
      </c>
      <c r="WUX342" s="22"/>
      <c r="WUY342" s="23"/>
      <c r="WUZ342" s="22"/>
      <c r="WVA342" s="23"/>
      <c r="WVB342" s="22"/>
      <c r="WVC342" s="23"/>
      <c r="WVD342" s="24"/>
    </row>
    <row r="343" spans="1:1020 1264:2044 2288:3068 3312:4092 4336:5116 5360:6140 6384:7164 7408:8188 8432:9212 9456:10236 10480:11260 11504:12284 12528:13308 13552:14332 14576:15356 15600:16124" x14ac:dyDescent="0.35">
      <c r="A343" s="21" t="s">
        <v>358</v>
      </c>
      <c r="B343" s="2" t="s">
        <v>609</v>
      </c>
      <c r="C343" s="22" t="s">
        <v>7</v>
      </c>
      <c r="D343" s="36">
        <v>15</v>
      </c>
      <c r="E343" s="95"/>
      <c r="F343" s="95">
        <f t="shared" si="5"/>
        <v>0</v>
      </c>
      <c r="G343" s="82" t="s">
        <v>632</v>
      </c>
    </row>
    <row r="344" spans="1:1020 1264:2044 2288:3068 3312:4092 4336:5116 5360:6140 6384:7164 7408:8188 8432:9212 9456:10236 10480:11260 11504:12284 12528:13308 13552:14332 14576:15356 15600:16124" s="15" customFormat="1" x14ac:dyDescent="0.35">
      <c r="A344" s="29">
        <v>170</v>
      </c>
      <c r="B344" s="56" t="s">
        <v>610</v>
      </c>
      <c r="C344" s="13" t="s">
        <v>7</v>
      </c>
      <c r="D344" s="36">
        <v>15</v>
      </c>
      <c r="E344" s="95"/>
      <c r="F344" s="95">
        <f t="shared" si="5"/>
        <v>0</v>
      </c>
      <c r="G344" s="82" t="s">
        <v>382</v>
      </c>
    </row>
    <row r="345" spans="1:1020 1264:2044 2288:3068 3312:4092 4336:5116 5360:6140 6384:7164 7408:8188 8432:9212 9456:10236 10480:11260 11504:12284 12528:13308 13552:14332 14576:15356 15600:16124" s="15" customFormat="1" x14ac:dyDescent="0.35">
      <c r="A345" s="29" t="s">
        <v>359</v>
      </c>
      <c r="B345" s="76" t="s">
        <v>611</v>
      </c>
      <c r="C345" s="13" t="s">
        <v>7</v>
      </c>
      <c r="D345" s="36">
        <v>15</v>
      </c>
      <c r="E345" s="95"/>
      <c r="F345" s="95">
        <f t="shared" si="5"/>
        <v>0</v>
      </c>
      <c r="G345" s="82" t="s">
        <v>632</v>
      </c>
    </row>
    <row r="346" spans="1:1020 1264:2044 2288:3068 3312:4092 4336:5116 5360:6140 6384:7164 7408:8188 8432:9212 9456:10236 10480:11260 11504:12284 12528:13308 13552:14332 14576:15356 15600:16124" x14ac:dyDescent="0.35">
      <c r="A346" s="27">
        <v>171</v>
      </c>
      <c r="B346" s="2" t="s">
        <v>612</v>
      </c>
      <c r="C346" s="22" t="s">
        <v>14</v>
      </c>
      <c r="D346" s="36">
        <v>10</v>
      </c>
      <c r="E346" s="95"/>
      <c r="F346" s="95">
        <f t="shared" si="5"/>
        <v>0</v>
      </c>
      <c r="G346" s="82" t="s">
        <v>382</v>
      </c>
    </row>
    <row r="347" spans="1:1020 1264:2044 2288:3068 3312:4092 4336:5116 5360:6140 6384:7164 7408:8188 8432:9212 9456:10236 10480:11260 11504:12284 12528:13308 13552:14332 14576:15356 15600:16124" x14ac:dyDescent="0.35">
      <c r="A347" s="27" t="s">
        <v>360</v>
      </c>
      <c r="B347" s="2" t="s">
        <v>613</v>
      </c>
      <c r="C347" s="22" t="s">
        <v>14</v>
      </c>
      <c r="D347" s="36">
        <v>10</v>
      </c>
      <c r="E347" s="95"/>
      <c r="F347" s="95">
        <f t="shared" si="5"/>
        <v>0</v>
      </c>
      <c r="G347" s="82" t="s">
        <v>631</v>
      </c>
    </row>
    <row r="348" spans="1:1020 1264:2044 2288:3068 3312:4092 4336:5116 5360:6140 6384:7164 7408:8188 8432:9212 9456:10236 10480:11260 11504:12284 12528:13308 13552:14332 14576:15356 15600:16124" x14ac:dyDescent="0.35">
      <c r="A348" s="27">
        <v>172</v>
      </c>
      <c r="B348" s="2" t="s">
        <v>614</v>
      </c>
      <c r="C348" s="22" t="s">
        <v>14</v>
      </c>
      <c r="D348" s="36">
        <v>10</v>
      </c>
      <c r="E348" s="95"/>
      <c r="F348" s="95">
        <f t="shared" si="5"/>
        <v>0</v>
      </c>
      <c r="G348" s="82" t="s">
        <v>382</v>
      </c>
    </row>
    <row r="349" spans="1:1020 1264:2044 2288:3068 3312:4092 4336:5116 5360:6140 6384:7164 7408:8188 8432:9212 9456:10236 10480:11260 11504:12284 12528:13308 13552:14332 14576:15356 15600:16124" x14ac:dyDescent="0.35">
      <c r="A349" s="27" t="s">
        <v>361</v>
      </c>
      <c r="B349" s="2" t="s">
        <v>615</v>
      </c>
      <c r="C349" s="22" t="s">
        <v>14</v>
      </c>
      <c r="D349" s="36">
        <v>10</v>
      </c>
      <c r="E349" s="95"/>
      <c r="F349" s="95">
        <f t="shared" si="5"/>
        <v>0</v>
      </c>
      <c r="G349" s="82" t="s">
        <v>631</v>
      </c>
    </row>
    <row r="350" spans="1:1020 1264:2044 2288:3068 3312:4092 4336:5116 5360:6140 6384:7164 7408:8188 8432:9212 9456:10236 10480:11260 11504:12284 12528:13308 13552:14332 14576:15356 15600:16124" s="15" customFormat="1" x14ac:dyDescent="0.35">
      <c r="A350" s="29">
        <v>173</v>
      </c>
      <c r="B350" s="56" t="s">
        <v>616</v>
      </c>
      <c r="C350" s="13" t="s">
        <v>14</v>
      </c>
      <c r="D350" s="36">
        <v>5</v>
      </c>
      <c r="E350" s="95"/>
      <c r="F350" s="95">
        <f t="shared" si="5"/>
        <v>0</v>
      </c>
      <c r="G350" s="82" t="s">
        <v>382</v>
      </c>
    </row>
    <row r="351" spans="1:1020 1264:2044 2288:3068 3312:4092 4336:5116 5360:6140 6384:7164 7408:8188 8432:9212 9456:10236 10480:11260 11504:12284 12528:13308 13552:14332 14576:15356 15600:16124" s="15" customFormat="1" x14ac:dyDescent="0.35">
      <c r="A351" s="29" t="s">
        <v>362</v>
      </c>
      <c r="B351" s="56" t="s">
        <v>148</v>
      </c>
      <c r="C351" s="13" t="s">
        <v>14</v>
      </c>
      <c r="D351" s="36">
        <v>5</v>
      </c>
      <c r="E351" s="95"/>
      <c r="F351" s="95">
        <f t="shared" si="5"/>
        <v>0</v>
      </c>
      <c r="G351" s="82" t="s">
        <v>631</v>
      </c>
    </row>
    <row r="352" spans="1:1020 1264:2044 2288:3068 3312:4092 4336:5116 5360:6140 6384:7164 7408:8188 8432:9212 9456:10236 10480:11260 11504:12284 12528:13308 13552:14332 14576:15356 15600:16124" s="15" customFormat="1" x14ac:dyDescent="0.35">
      <c r="A352" s="29">
        <v>174</v>
      </c>
      <c r="B352" s="56" t="s">
        <v>617</v>
      </c>
      <c r="C352" s="13" t="s">
        <v>14</v>
      </c>
      <c r="D352" s="36">
        <v>5</v>
      </c>
      <c r="E352" s="95"/>
      <c r="F352" s="95">
        <f t="shared" si="5"/>
        <v>0</v>
      </c>
      <c r="G352" s="82" t="s">
        <v>382</v>
      </c>
    </row>
    <row r="353" spans="1:7" s="15" customFormat="1" x14ac:dyDescent="0.35">
      <c r="A353" s="29" t="s">
        <v>363</v>
      </c>
      <c r="B353" s="56" t="s">
        <v>618</v>
      </c>
      <c r="C353" s="13" t="s">
        <v>14</v>
      </c>
      <c r="D353" s="39">
        <v>5</v>
      </c>
      <c r="E353" s="95"/>
      <c r="F353" s="95">
        <f t="shared" si="5"/>
        <v>0</v>
      </c>
      <c r="G353" s="82" t="s">
        <v>632</v>
      </c>
    </row>
    <row r="354" spans="1:7" s="15" customFormat="1" x14ac:dyDescent="0.35">
      <c r="A354" s="29" t="s">
        <v>364</v>
      </c>
      <c r="B354" s="88" t="s">
        <v>619</v>
      </c>
      <c r="C354" s="20" t="s">
        <v>14</v>
      </c>
      <c r="D354" s="38">
        <v>10</v>
      </c>
      <c r="E354" s="95"/>
      <c r="F354" s="95">
        <f t="shared" si="5"/>
        <v>0</v>
      </c>
      <c r="G354" s="82" t="s">
        <v>631</v>
      </c>
    </row>
    <row r="355" spans="1:7" s="15" customFormat="1" x14ac:dyDescent="0.35">
      <c r="A355" s="29">
        <v>175</v>
      </c>
      <c r="B355" s="56" t="s">
        <v>620</v>
      </c>
      <c r="C355" s="13" t="s">
        <v>14</v>
      </c>
      <c r="D355" s="36">
        <v>5</v>
      </c>
      <c r="E355" s="95"/>
      <c r="F355" s="95">
        <f t="shared" si="5"/>
        <v>0</v>
      </c>
      <c r="G355" s="82" t="s">
        <v>382</v>
      </c>
    </row>
    <row r="356" spans="1:7" s="15" customFormat="1" x14ac:dyDescent="0.35">
      <c r="A356" s="29" t="s">
        <v>365</v>
      </c>
      <c r="B356" s="56" t="s">
        <v>151</v>
      </c>
      <c r="C356" s="13" t="s">
        <v>14</v>
      </c>
      <c r="D356" s="36">
        <v>5</v>
      </c>
      <c r="E356" s="95"/>
      <c r="F356" s="95">
        <f t="shared" si="5"/>
        <v>0</v>
      </c>
      <c r="G356" s="82" t="s">
        <v>631</v>
      </c>
    </row>
    <row r="357" spans="1:7" s="15" customFormat="1" x14ac:dyDescent="0.35">
      <c r="A357" s="29">
        <v>176</v>
      </c>
      <c r="B357" s="56" t="s">
        <v>621</v>
      </c>
      <c r="C357" s="13" t="s">
        <v>14</v>
      </c>
      <c r="D357" s="36">
        <v>5</v>
      </c>
      <c r="E357" s="95"/>
      <c r="F357" s="95">
        <f t="shared" si="5"/>
        <v>0</v>
      </c>
      <c r="G357" s="82" t="s">
        <v>382</v>
      </c>
    </row>
    <row r="358" spans="1:7" s="15" customFormat="1" x14ac:dyDescent="0.35">
      <c r="A358" s="29" t="s">
        <v>366</v>
      </c>
      <c r="B358" s="56" t="s">
        <v>622</v>
      </c>
      <c r="C358" s="13" t="s">
        <v>14</v>
      </c>
      <c r="D358" s="39">
        <v>5</v>
      </c>
      <c r="E358" s="95"/>
      <c r="F358" s="95">
        <f t="shared" si="5"/>
        <v>0</v>
      </c>
      <c r="G358" s="82" t="s">
        <v>632</v>
      </c>
    </row>
    <row r="359" spans="1:7" s="15" customFormat="1" x14ac:dyDescent="0.35">
      <c r="A359" s="29" t="s">
        <v>367</v>
      </c>
      <c r="B359" s="88" t="s">
        <v>623</v>
      </c>
      <c r="C359" s="20" t="s">
        <v>14</v>
      </c>
      <c r="D359" s="38">
        <v>10</v>
      </c>
      <c r="E359" s="95"/>
      <c r="F359" s="95">
        <f t="shared" si="5"/>
        <v>0</v>
      </c>
      <c r="G359" s="82" t="s">
        <v>631</v>
      </c>
    </row>
    <row r="360" spans="1:7" s="15" customFormat="1" x14ac:dyDescent="0.35">
      <c r="A360" s="29">
        <v>177</v>
      </c>
      <c r="B360" s="56" t="s">
        <v>624</v>
      </c>
      <c r="C360" s="13" t="s">
        <v>4</v>
      </c>
      <c r="D360" s="36">
        <v>6.7000000000000002E-4</v>
      </c>
      <c r="E360" s="95"/>
      <c r="F360" s="95">
        <f t="shared" si="5"/>
        <v>0</v>
      </c>
      <c r="G360" s="82" t="s">
        <v>382</v>
      </c>
    </row>
    <row r="361" spans="1:7" s="15" customFormat="1" x14ac:dyDescent="0.35">
      <c r="A361" s="29" t="s">
        <v>368</v>
      </c>
      <c r="B361" s="56" t="s">
        <v>152</v>
      </c>
      <c r="C361" s="13" t="s">
        <v>7</v>
      </c>
      <c r="D361" s="36">
        <v>5</v>
      </c>
      <c r="E361" s="95"/>
      <c r="F361" s="95">
        <f t="shared" si="5"/>
        <v>0</v>
      </c>
      <c r="G361" s="82" t="s">
        <v>631</v>
      </c>
    </row>
    <row r="362" spans="1:7" s="15" customFormat="1" x14ac:dyDescent="0.35">
      <c r="A362" s="29">
        <v>178</v>
      </c>
      <c r="B362" s="56" t="s">
        <v>625</v>
      </c>
      <c r="C362" s="13" t="s">
        <v>4</v>
      </c>
      <c r="D362" s="36">
        <v>6.7000000000000002E-4</v>
      </c>
      <c r="E362" s="95"/>
      <c r="F362" s="95">
        <f t="shared" si="5"/>
        <v>0</v>
      </c>
      <c r="G362" s="82" t="s">
        <v>382</v>
      </c>
    </row>
    <row r="363" spans="1:7" s="15" customFormat="1" x14ac:dyDescent="0.35">
      <c r="A363" s="29" t="s">
        <v>120</v>
      </c>
      <c r="B363" s="56" t="s">
        <v>149</v>
      </c>
      <c r="C363" s="13" t="s">
        <v>7</v>
      </c>
      <c r="D363" s="36">
        <v>5</v>
      </c>
      <c r="E363" s="95"/>
      <c r="F363" s="95">
        <f t="shared" si="5"/>
        <v>0</v>
      </c>
      <c r="G363" s="82" t="s">
        <v>631</v>
      </c>
    </row>
    <row r="364" spans="1:7" x14ac:dyDescent="0.35">
      <c r="A364" s="21" t="s">
        <v>369</v>
      </c>
      <c r="B364" s="2" t="s">
        <v>626</v>
      </c>
      <c r="C364" s="22" t="s">
        <v>15</v>
      </c>
      <c r="D364" s="36">
        <v>3.9599999999999995</v>
      </c>
      <c r="E364" s="95"/>
      <c r="F364" s="95">
        <f t="shared" si="5"/>
        <v>0</v>
      </c>
      <c r="G364" s="82" t="s">
        <v>382</v>
      </c>
    </row>
    <row r="365" spans="1:7" s="15" customFormat="1" x14ac:dyDescent="0.35">
      <c r="A365" s="29">
        <v>180</v>
      </c>
      <c r="B365" s="56" t="s">
        <v>627</v>
      </c>
      <c r="C365" s="13" t="s">
        <v>5</v>
      </c>
      <c r="D365" s="36">
        <v>6.7500000000000004E-2</v>
      </c>
      <c r="E365" s="95"/>
      <c r="F365" s="95">
        <f t="shared" si="5"/>
        <v>0</v>
      </c>
      <c r="G365" s="82" t="s">
        <v>382</v>
      </c>
    </row>
    <row r="366" spans="1:7" s="15" customFormat="1" x14ac:dyDescent="0.35">
      <c r="A366" s="29" t="s">
        <v>370</v>
      </c>
      <c r="B366" s="56" t="s">
        <v>111</v>
      </c>
      <c r="C366" s="13" t="s">
        <v>5</v>
      </c>
      <c r="D366" s="36">
        <v>6.8850000000000008E-2</v>
      </c>
      <c r="E366" s="95"/>
      <c r="F366" s="95">
        <f t="shared" si="5"/>
        <v>0</v>
      </c>
      <c r="G366" s="82" t="s">
        <v>631</v>
      </c>
    </row>
    <row r="367" spans="1:7" s="15" customFormat="1" x14ac:dyDescent="0.35">
      <c r="A367" s="29" t="s">
        <v>371</v>
      </c>
      <c r="B367" s="56" t="s">
        <v>49</v>
      </c>
      <c r="C367" s="13" t="s">
        <v>5</v>
      </c>
      <c r="D367" s="36">
        <v>1.6200000000000001E-3</v>
      </c>
      <c r="E367" s="95"/>
      <c r="F367" s="95">
        <f t="shared" si="5"/>
        <v>0</v>
      </c>
      <c r="G367" s="82" t="s">
        <v>631</v>
      </c>
    </row>
    <row r="368" spans="1:7" s="15" customFormat="1" x14ac:dyDescent="0.35">
      <c r="A368" s="12" t="s">
        <v>372</v>
      </c>
      <c r="B368" s="56" t="s">
        <v>153</v>
      </c>
      <c r="C368" s="13" t="s">
        <v>4</v>
      </c>
      <c r="D368" s="36">
        <v>6.9000000000000006E-2</v>
      </c>
      <c r="E368" s="95"/>
      <c r="F368" s="95">
        <f t="shared" si="5"/>
        <v>0</v>
      </c>
      <c r="G368" s="82" t="s">
        <v>382</v>
      </c>
    </row>
    <row r="369" spans="1:7" s="15" customFormat="1" x14ac:dyDescent="0.35">
      <c r="A369" s="12" t="s">
        <v>373</v>
      </c>
      <c r="B369" s="56" t="s">
        <v>61</v>
      </c>
      <c r="C369" s="13" t="s">
        <v>7</v>
      </c>
      <c r="D369" s="36">
        <v>10</v>
      </c>
      <c r="E369" s="95"/>
      <c r="F369" s="95">
        <f t="shared" si="5"/>
        <v>0</v>
      </c>
      <c r="G369" s="82" t="s">
        <v>631</v>
      </c>
    </row>
    <row r="370" spans="1:7" s="15" customFormat="1" ht="16.5" x14ac:dyDescent="0.35">
      <c r="A370" s="12" t="s">
        <v>374</v>
      </c>
      <c r="B370" s="56" t="s">
        <v>628</v>
      </c>
      <c r="C370" s="22" t="s">
        <v>380</v>
      </c>
      <c r="D370" s="36">
        <v>68.2</v>
      </c>
      <c r="E370" s="95"/>
      <c r="F370" s="95">
        <f t="shared" si="5"/>
        <v>0</v>
      </c>
      <c r="G370" s="82" t="s">
        <v>382</v>
      </c>
    </row>
    <row r="371" spans="1:7" s="15" customFormat="1" ht="16.5" thickBot="1" x14ac:dyDescent="0.4">
      <c r="A371" s="12" t="s">
        <v>375</v>
      </c>
      <c r="B371" s="56" t="s">
        <v>450</v>
      </c>
      <c r="C371" s="13" t="s">
        <v>4</v>
      </c>
      <c r="D371" s="36">
        <v>0.16367999999999999</v>
      </c>
      <c r="E371" s="95"/>
      <c r="F371" s="95">
        <f t="shared" si="5"/>
        <v>0</v>
      </c>
      <c r="G371" s="82" t="s">
        <v>631</v>
      </c>
    </row>
    <row r="372" spans="1:7" ht="16.5" thickBot="1" x14ac:dyDescent="0.4">
      <c r="A372" s="40"/>
      <c r="B372" s="77" t="s">
        <v>8</v>
      </c>
      <c r="C372" s="41"/>
      <c r="D372" s="97"/>
      <c r="E372" s="97"/>
      <c r="F372" s="45">
        <f>SUM(F7:F371)</f>
        <v>0</v>
      </c>
    </row>
    <row r="373" spans="1:7" ht="16.5" thickBot="1" x14ac:dyDescent="0.4">
      <c r="A373" s="46"/>
      <c r="B373" s="80" t="s">
        <v>629</v>
      </c>
      <c r="C373" s="43"/>
      <c r="D373" s="98"/>
      <c r="E373" s="98"/>
      <c r="F373" s="53">
        <f>F372*C373</f>
        <v>0</v>
      </c>
    </row>
    <row r="374" spans="1:7" ht="16.5" thickBot="1" x14ac:dyDescent="0.4">
      <c r="A374" s="42"/>
      <c r="B374" s="79" t="s">
        <v>9</v>
      </c>
      <c r="C374" s="44"/>
      <c r="D374" s="99"/>
      <c r="E374" s="99"/>
      <c r="F374" s="45">
        <f>SUM(F372:F373)</f>
        <v>0</v>
      </c>
    </row>
    <row r="375" spans="1:7" ht="16.5" thickBot="1" x14ac:dyDescent="0.4">
      <c r="A375" s="46"/>
      <c r="B375" s="80" t="s">
        <v>10</v>
      </c>
      <c r="C375" s="43"/>
      <c r="D375" s="98"/>
      <c r="E375" s="98"/>
      <c r="F375" s="53">
        <f>F374*C375</f>
        <v>0</v>
      </c>
    </row>
    <row r="376" spans="1:7" ht="16.5" thickBot="1" x14ac:dyDescent="0.4">
      <c r="A376" s="42"/>
      <c r="B376" s="79" t="s">
        <v>9</v>
      </c>
      <c r="C376" s="44"/>
      <c r="D376" s="99"/>
      <c r="E376" s="99"/>
      <c r="F376" s="45">
        <f>SUM(F374:F375)</f>
        <v>0</v>
      </c>
    </row>
    <row r="377" spans="1:7" ht="16.5" thickBot="1" x14ac:dyDescent="0.4">
      <c r="A377" s="42"/>
      <c r="B377" s="78" t="s">
        <v>630</v>
      </c>
      <c r="C377" s="54"/>
      <c r="D377" s="99"/>
      <c r="E377" s="99"/>
      <c r="F377" s="93">
        <f>F376*C377</f>
        <v>0</v>
      </c>
    </row>
    <row r="378" spans="1:7" ht="16.5" thickBot="1" x14ac:dyDescent="0.4">
      <c r="A378" s="46"/>
      <c r="B378" s="89" t="s">
        <v>9</v>
      </c>
      <c r="C378" s="47"/>
      <c r="D378" s="98"/>
      <c r="E378" s="98"/>
      <c r="F378" s="98">
        <f>SUM(F376:F377)</f>
        <v>0</v>
      </c>
    </row>
    <row r="379" spans="1:7" ht="15" customHeight="1" x14ac:dyDescent="0.35"/>
    <row r="380" spans="1:7" ht="14.5" customHeight="1" thickBot="1" x14ac:dyDescent="0.4"/>
    <row r="381" spans="1:7" ht="16.5" thickBot="1" x14ac:dyDescent="0.4">
      <c r="B381" s="117" t="s">
        <v>633</v>
      </c>
      <c r="C381" s="115"/>
      <c r="D381" s="116"/>
    </row>
  </sheetData>
  <autoFilter ref="A6:G378"/>
  <mergeCells count="7">
    <mergeCell ref="C381:D381"/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 სატენდერო</vt:lpstr>
      <vt:lpstr>'N1_1 კრებსითი  სატენდერო'!Print_Area</vt:lpstr>
      <vt:lpstr>'N1_1 კრებსითი 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2021-05-19T12:59:02Z</dcterms:modified>
</cp:coreProperties>
</file>